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tjesallplant.sharepoint.com/sites/Verkoop/Voorraadlijst/"/>
    </mc:Choice>
  </mc:AlternateContent>
  <xr:revisionPtr revIDLastSave="3057" documentId="8_{3F494845-56E5-864A-85A8-29B4FC61051E}" xr6:coauthVersionLast="47" xr6:coauthVersionMax="47" xr10:uidLastSave="{E3D1A25A-AA1B-8C45-BB86-28C21A13F275}"/>
  <bookViews>
    <workbookView xWindow="44800" yWindow="-300" windowWidth="51200" windowHeight="28300" xr2:uid="{00000000-000D-0000-FFFF-FFFF00000000}"/>
  </bookViews>
  <sheets>
    <sheet name="Blad1" sheetId="1" r:id="rId1"/>
  </sheets>
  <definedNames>
    <definedName name="_xlnm._FilterDatabase" localSheetId="0" hidden="1">Blad1!$A$2:$F$2</definedName>
    <definedName name="_xlnm.Print_Titles" localSheetId="0">Blad1!$2:$2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</calcChain>
</file>

<file path=xl/sharedStrings.xml><?xml version="1.0" encoding="utf-8"?>
<sst xmlns="http://schemas.openxmlformats.org/spreadsheetml/2006/main" count="484" uniqueCount="248">
  <si>
    <t>Variety</t>
  </si>
  <si>
    <t>Tray</t>
  </si>
  <si>
    <t>Direct
available</t>
  </si>
  <si>
    <t>Order</t>
  </si>
  <si>
    <t>Total availability</t>
  </si>
  <si>
    <t>Achillea New Vintage Red</t>
  </si>
  <si>
    <t>Achillea New Vintage White</t>
  </si>
  <si>
    <t>Achillea Peter Cottontail</t>
  </si>
  <si>
    <t>Actaea Misty Blue</t>
  </si>
  <si>
    <t>Agapanthus Blue Thunder</t>
  </si>
  <si>
    <t>Agapanthus Brilliant Blue</t>
  </si>
  <si>
    <t>Agapanthus Charlotte</t>
  </si>
  <si>
    <t>Agapanthus Flower of Love</t>
  </si>
  <si>
    <t>Agave truncata</t>
  </si>
  <si>
    <t>Allium Millenium</t>
  </si>
  <si>
    <t>Allium Summer Beauty</t>
  </si>
  <si>
    <t>Anemone Fantasy Belle</t>
  </si>
  <si>
    <t>Anemone Fantasy Jasmine</t>
  </si>
  <si>
    <t>Anemone Fantasy Pocahontas</t>
  </si>
  <si>
    <t>Anemone Fantasy Red Riding Hood</t>
  </si>
  <si>
    <t>Anemone Koningin Charlotte Single</t>
  </si>
  <si>
    <t>Anemone Pamina</t>
  </si>
  <si>
    <t>Anemone Praecox</t>
  </si>
  <si>
    <t>Anemone Prinz Heinrich</t>
  </si>
  <si>
    <t>Anemone Royal Candy</t>
  </si>
  <si>
    <t>Anemone Royal Pink</t>
  </si>
  <si>
    <t>Anemone Serenade</t>
  </si>
  <si>
    <t>Aruncus Chantilly Lace</t>
  </si>
  <si>
    <t>Aruncus Goatee</t>
  </si>
  <si>
    <t>Astrantia major</t>
  </si>
  <si>
    <t>Astrantia Snow Star</t>
  </si>
  <si>
    <t>Baptisia australis</t>
  </si>
  <si>
    <t>Baptisia Decadence Pink Lemonade</t>
  </si>
  <si>
    <t>Bergenia Fairytale Romance</t>
  </si>
  <si>
    <t>Bergenia Vintage Blush</t>
  </si>
  <si>
    <t>Bergenia Vintage Pink</t>
  </si>
  <si>
    <t>Brunnera Hadspen Cream</t>
  </si>
  <si>
    <t>Brunnera Looking Glass</t>
  </si>
  <si>
    <t>Brunnera Sea Heart</t>
  </si>
  <si>
    <t>Brunnera Sterling Silver</t>
  </si>
  <si>
    <t>Buddleja Butterfly Candy Lila</t>
  </si>
  <si>
    <t>Buddleja Butterfly Candy Purple</t>
  </si>
  <si>
    <t>Buddleja Butterfly Candy Ruby</t>
  </si>
  <si>
    <t>Buddleja Butterfly Candy White</t>
  </si>
  <si>
    <t>Carex Evergold</t>
  </si>
  <si>
    <t>Carex pensylvanica</t>
  </si>
  <si>
    <t>Caryopteris First Blue</t>
  </si>
  <si>
    <t>Centaurea Amethyst Dream</t>
  </si>
  <si>
    <t>Centaurea Snowy Owl</t>
  </si>
  <si>
    <t>Clematis New Love</t>
  </si>
  <si>
    <t>Cordyline Can Can</t>
  </si>
  <si>
    <t>Cordyline Paso Doble</t>
  </si>
  <si>
    <t>Coreopsis Solar Jewel</t>
  </si>
  <si>
    <t>Coreopsis Solar Mellow</t>
  </si>
  <si>
    <t>Daphne tangutica</t>
  </si>
  <si>
    <t>Delphinium Delgenius ™ Breezin</t>
  </si>
  <si>
    <t>Delphinium Delgenius ™ Chantay</t>
  </si>
  <si>
    <t>Delphinium Delgenius ™ Glitzy</t>
  </si>
  <si>
    <t>Delphinium Delgenius ™ Kingsley</t>
  </si>
  <si>
    <t>Delphinium Delgenius ™ Neva</t>
  </si>
  <si>
    <t>Delphinium Highlander Bolero</t>
  </si>
  <si>
    <t>Delphinium Highlander Flamenco</t>
  </si>
  <si>
    <t>Delphinium Highlander Moonlight</t>
  </si>
  <si>
    <t>Delphinium Highlander Samba</t>
  </si>
  <si>
    <t>Dianella Blue Stream</t>
  </si>
  <si>
    <t>Dianella Coolvista</t>
  </si>
  <si>
    <t>Dianella Silver Fox</t>
  </si>
  <si>
    <t>Dicentra Cupid</t>
  </si>
  <si>
    <t>Dietes Milky Way</t>
  </si>
  <si>
    <t>Digiplexis Firecracker</t>
  </si>
  <si>
    <t>Digitalis Apple Blossom</t>
  </si>
  <si>
    <t>Digitalis Lucas ™ Early Pink</t>
  </si>
  <si>
    <t>Digitalis Lucas ™ Light Pink</t>
  </si>
  <si>
    <t>Digitalis Lucas ™ Pink</t>
  </si>
  <si>
    <t>Digitalis Lucas ™ Silvery</t>
  </si>
  <si>
    <t>Digitalis Lucas ™ White</t>
  </si>
  <si>
    <t>Echinacea Delicious Candy</t>
  </si>
  <si>
    <t>Echinacea Green Jewel</t>
  </si>
  <si>
    <t>Echinacea Hot Summer</t>
  </si>
  <si>
    <t>Echinacea Sensation Pink</t>
  </si>
  <si>
    <t>Echinacea Summer Cocktail</t>
  </si>
  <si>
    <t>Echinacea Sunrise</t>
  </si>
  <si>
    <t>Echinacea SunSeekers Blush</t>
  </si>
  <si>
    <t>Echinacea SunSeekers Bubblelicious</t>
  </si>
  <si>
    <t>Echinacea SunSeekers Carmine</t>
  </si>
  <si>
    <t>Echinacea SunSeekers Clementine</t>
  </si>
  <si>
    <t>Echinacea SunSeekers Golden Sun</t>
  </si>
  <si>
    <t>Echinacea SunSeekers Hot Pink</t>
  </si>
  <si>
    <t>Echinacea SunSeekers Mineola</t>
  </si>
  <si>
    <t>Echinacea SunSeekers Pink</t>
  </si>
  <si>
    <t>Echinacea SunSeekers Pink Grapefruit</t>
  </si>
  <si>
    <t>Echinacea SunSeekers Pumpkin Pie</t>
  </si>
  <si>
    <t>Echinacea SunSeekers Red</t>
  </si>
  <si>
    <t>Echinacea SunSeekers Rosy</t>
  </si>
  <si>
    <t>Echinacea SunSeekers Sweet Fuchsia</t>
  </si>
  <si>
    <t>Ensete ventricosum Maurelli</t>
  </si>
  <si>
    <t>Eucomis Purple Reign</t>
  </si>
  <si>
    <t>Eupatorium Blind Date</t>
  </si>
  <si>
    <t>Farfugium Giganteum</t>
  </si>
  <si>
    <t>Geranium Derrick Cook</t>
  </si>
  <si>
    <t>Geranium Hexham Velvet</t>
  </si>
  <si>
    <t>Geranium Hocus Pocus</t>
  </si>
  <si>
    <t>Geranium Mary-Anne</t>
  </si>
  <si>
    <t>Geranium Orkney Cherry</t>
  </si>
  <si>
    <t>Geranium Rozanne</t>
  </si>
  <si>
    <t>Geum Orange Pumpkin</t>
  </si>
  <si>
    <t>Hakonechloa All Gold</t>
  </si>
  <si>
    <t>Hakonechloa Aureola</t>
  </si>
  <si>
    <t>Hakonechloa macra</t>
  </si>
  <si>
    <t>Helenium Lemon Sundae</t>
  </si>
  <si>
    <t>Helenium Mardi Gras</t>
  </si>
  <si>
    <t>Helenium Peach Sundae</t>
  </si>
  <si>
    <t>Helenium Strawberry Sundae</t>
  </si>
  <si>
    <t>Heliopsis Bonfire Sunset</t>
  </si>
  <si>
    <t>Heliopsis Funky Spinner</t>
  </si>
  <si>
    <t>Heliopsis Sunopsis Sunspot</t>
  </si>
  <si>
    <t>Helleborus Pink Beauty</t>
  </si>
  <si>
    <t>Heuchera Bilberry</t>
  </si>
  <si>
    <t>Heuchera Frilly</t>
  </si>
  <si>
    <t>Heuchera Grape Timeless</t>
  </si>
  <si>
    <t>Heuchera Mulberry</t>
  </si>
  <si>
    <t>Heuchera Peppermint Spice</t>
  </si>
  <si>
    <t>Heuchera Shanghai</t>
  </si>
  <si>
    <t>Heuchera Wild Rose</t>
  </si>
  <si>
    <t>Heuchera Wildberry</t>
  </si>
  <si>
    <t>Heuchera Winterberry</t>
  </si>
  <si>
    <t>Heucherella Hopscotch</t>
  </si>
  <si>
    <t>Heucherella Solar Power</t>
  </si>
  <si>
    <t>Hibiscus Carousel Red Wine</t>
  </si>
  <si>
    <t>Hosta August Moon</t>
  </si>
  <si>
    <t xml:space="preserve">Hosta Earth Angel </t>
  </si>
  <si>
    <t>Hosta Fragrant Blue</t>
  </si>
  <si>
    <t>Hosta Fragrant Bouquet</t>
  </si>
  <si>
    <t>Hosta Halcyon</t>
  </si>
  <si>
    <t>Hosta Krossa Regal</t>
  </si>
  <si>
    <t>Hosta Purple Heart</t>
  </si>
  <si>
    <t>Hosta Shadowland ™ Empress Wu</t>
  </si>
  <si>
    <t>Hosta sieboldiana Elegans</t>
  </si>
  <si>
    <t>Hosta Stained Glass</t>
  </si>
  <si>
    <t>Hosta Sum &amp; Substance</t>
  </si>
  <si>
    <t>Iberis Pink Ice</t>
  </si>
  <si>
    <t>Iris Purple Flame</t>
  </si>
  <si>
    <t>Kalimeris Blue Star</t>
  </si>
  <si>
    <t>Kirengeshoma palmata</t>
  </si>
  <si>
    <t xml:space="preserve">Kniphofia Banana Popsicle </t>
  </si>
  <si>
    <t>Kniphofia Magical Snow Torch</t>
  </si>
  <si>
    <t>Kniphofia Mango Popsicle</t>
  </si>
  <si>
    <t>Kniphofia Pyromania Backdraft</t>
  </si>
  <si>
    <t>Leucanthemum Victorian Secret</t>
  </si>
  <si>
    <t>Ligularia Pandora</t>
  </si>
  <si>
    <t>Liriope Moneymaker</t>
  </si>
  <si>
    <t>Lupine Lupinova ™ Cierra</t>
  </si>
  <si>
    <t>Mangave Bad Hair Day</t>
  </si>
  <si>
    <t>Mangave Lavender Lady</t>
  </si>
  <si>
    <t>Mangave Mission to Mars</t>
  </si>
  <si>
    <t>Mangave Navajo Princess</t>
  </si>
  <si>
    <t>Mangave Night Owl</t>
  </si>
  <si>
    <t>Mangave Pineapple Express</t>
  </si>
  <si>
    <t>Mangave Silver Fox</t>
  </si>
  <si>
    <t>Melittis Royal Velvet Distinction</t>
  </si>
  <si>
    <t>Miscanthus Cute One</t>
  </si>
  <si>
    <t>Miscanthus Ruby Cute</t>
  </si>
  <si>
    <t>Monarda Pummel</t>
  </si>
  <si>
    <t>Musa Dajiao</t>
  </si>
  <si>
    <t>Musa Velutina</t>
  </si>
  <si>
    <t>Nandina Fire Power</t>
  </si>
  <si>
    <t>Nandina Magical Lemon Lime</t>
  </si>
  <si>
    <t>Nepeta Cat's Pajamas</t>
  </si>
  <si>
    <t>Nepeta Purrsian Blue</t>
  </si>
  <si>
    <t>Nepeta Summer Magic</t>
  </si>
  <si>
    <t>Origanum Kent Beauty</t>
  </si>
  <si>
    <t>Panicum Purple Tears</t>
  </si>
  <si>
    <t>Pennisetum Chelsea</t>
  </si>
  <si>
    <t>Pennisetum Green Magic</t>
  </si>
  <si>
    <t>Pennisetum Summer Samba</t>
  </si>
  <si>
    <t>Pennisetum Tiny Twinkler</t>
  </si>
  <si>
    <t>Perovskia Little Spire</t>
  </si>
  <si>
    <t>Persicaria Alba Junior</t>
  </si>
  <si>
    <t>Persicaria Bloody Mary</t>
  </si>
  <si>
    <t>Persicaria Bonfire</t>
  </si>
  <si>
    <t>Persicaria Fat Domino</t>
  </si>
  <si>
    <t>Persicaria JS Caliente</t>
  </si>
  <si>
    <t>Phlox Bambini Bullseye</t>
  </si>
  <si>
    <t>Phlox Bambini Desire</t>
  </si>
  <si>
    <t>Phlox Bambini Lucky Lilac</t>
  </si>
  <si>
    <t>Phlox Bambini Primadonna</t>
  </si>
  <si>
    <t>Phlox Famous Cerise</t>
  </si>
  <si>
    <t>Phlox Famous Coral</t>
  </si>
  <si>
    <t>Phlox Famous Light Pink</t>
  </si>
  <si>
    <t>Phlox Famous White</t>
  </si>
  <si>
    <t>Phlox Famous White Eye</t>
  </si>
  <si>
    <t>Phlox JS Queen Paola</t>
  </si>
  <si>
    <t>Ribes Amore</t>
  </si>
  <si>
    <t>Ribes Oregon Snowflake</t>
  </si>
  <si>
    <t>Rodgersia Braunlaub</t>
  </si>
  <si>
    <t>Rudbeckia Glitters like Gold</t>
  </si>
  <si>
    <t>Rudbeckia Summerina Blazing Fire</t>
  </si>
  <si>
    <t>Rudbeckia Summerina Sizzling Sunset</t>
  </si>
  <si>
    <t>Rudbeckia Summerina Sugar Shake</t>
  </si>
  <si>
    <t>Rudbeckia Summerina Yellow</t>
  </si>
  <si>
    <t>Rudbeckia Sunbeckia Emma</t>
  </si>
  <si>
    <t>Rudbeckia Sunbeckia Graffiti Caramel</t>
  </si>
  <si>
    <t>Rudbeckia Sunbeckia Isabella</t>
  </si>
  <si>
    <t>Rudbeckia Sunbeckia Noa</t>
  </si>
  <si>
    <t>Salvia Fashionista Azure Snow</t>
  </si>
  <si>
    <t>Salvia Fashionista Midnight Model</t>
  </si>
  <si>
    <t>Salvia Fashionista Moulin Rouge</t>
  </si>
  <si>
    <t>Salvia Mainacht</t>
  </si>
  <si>
    <t>Sanguisorba Lilac Squirrel</t>
  </si>
  <si>
    <t>Sanguisorba Lum</t>
  </si>
  <si>
    <t>Sanguisorba Pink Brushes</t>
  </si>
  <si>
    <t>Sanguisorba Tanna</t>
  </si>
  <si>
    <t>Sanguisorba tenuifolia var. Alba</t>
  </si>
  <si>
    <t>Saxifraga Orion</t>
  </si>
  <si>
    <t>Saxifraga Saturn</t>
  </si>
  <si>
    <t>Scabiosa Butterfly Blue</t>
  </si>
  <si>
    <t>Scabiosa Pink Mist</t>
  </si>
  <si>
    <t>Schizachyrium Blue Heaven</t>
  </si>
  <si>
    <t>Schizachyrium Ha Ha Tonka</t>
  </si>
  <si>
    <t>Schizachyrium Standing Ovation</t>
  </si>
  <si>
    <t>Schizachyrium Twilight Zone</t>
  </si>
  <si>
    <t>Sedum Back in Black</t>
  </si>
  <si>
    <t>Sedum Conga Line</t>
  </si>
  <si>
    <t>Sedum Coraljade</t>
  </si>
  <si>
    <t>Sedum Herbstfreude</t>
  </si>
  <si>
    <t>Sedum Marina</t>
  </si>
  <si>
    <t>Sedum Mojave Jewels Sapphire</t>
  </si>
  <si>
    <t>Sedum Peach Pearls</t>
  </si>
  <si>
    <t>Sedum Superstar</t>
  </si>
  <si>
    <t>Sedum Touchdown Teak</t>
  </si>
  <si>
    <t>Spigelia Little Redhead</t>
  </si>
  <si>
    <t>Spigelia Ragin Cajun</t>
  </si>
  <si>
    <t>Stipa Allgäu</t>
  </si>
  <si>
    <t>Stokesia MegaMels</t>
  </si>
  <si>
    <t>Stokesia Mel's Blue</t>
  </si>
  <si>
    <t>Tetrapanax Rex</t>
  </si>
  <si>
    <t>Thalictrum delavayi decorum</t>
  </si>
  <si>
    <t>Thalictrum Thundercloud</t>
  </si>
  <si>
    <t>Uncinia Everflame</t>
  </si>
  <si>
    <t>Verbena Bampton</t>
  </si>
  <si>
    <t>Verbena Lavender Spires</t>
  </si>
  <si>
    <t>Verbena Lollipop</t>
  </si>
  <si>
    <t>Veronica First Love</t>
  </si>
  <si>
    <t>Veronicastrum Red Arrows</t>
  </si>
  <si>
    <t>104plug</t>
  </si>
  <si>
    <t>28plug</t>
  </si>
  <si>
    <t>77plug</t>
  </si>
  <si>
    <t>July-August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</si>
</sst>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38099</xdr:rowOff>
    </xdr:from>
    <xdr:to>
      <xdr:col>2</xdr:col>
      <xdr:colOff>344743</xdr:colOff>
      <xdr:row>0</xdr:row>
      <xdr:rowOff>877454</xdr:rowOff>
    </xdr:to>
    <xdr:pic>
      <xdr:nvPicPr>
        <xdr:cNvPr id="1336" name="Afbeelding 1">
          <a:extLst>
            <a:ext uri="{FF2B5EF4-FFF2-40B4-BE49-F238E27FC236}">
              <a16:creationId xmlns:a16="http://schemas.microsoft.com/office/drawing/2014/main" id="{96C80EA6-797E-0E4C-9F05-97F8C233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38099"/>
          <a:ext cx="3941153" cy="839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1"/>
  <sheetViews>
    <sheetView showZeros="0" tabSelected="1" zoomScale="160" zoomScaleNormal="160" workbookViewId="0">
      <pane ySplit="2" topLeftCell="A3" activePane="bottomLeft" state="frozen"/>
      <selection pane="bottomLeft" activeCell="A232" sqref="A232"/>
    </sheetView>
  </sheetViews>
  <sheetFormatPr baseColWidth="10" defaultColWidth="10.83203125" defaultRowHeight="13" x14ac:dyDescent="0.15"/>
  <cols>
    <col min="1" max="1" width="37.1640625" style="1" bestFit="1" customWidth="1"/>
    <col min="2" max="2" width="10.83203125" style="1"/>
    <col min="3" max="3" width="13.33203125" style="6" customWidth="1"/>
    <col min="4" max="4" width="13.5" style="2" customWidth="1"/>
    <col min="5" max="5" width="11.5" style="2" customWidth="1"/>
    <col min="6" max="6" width="13.5" style="2" customWidth="1"/>
    <col min="7" max="16384" width="10.83203125" style="1"/>
  </cols>
  <sheetData>
    <row r="1" spans="1:6" ht="70" customHeight="1" x14ac:dyDescent="0.15">
      <c r="A1" s="8"/>
      <c r="B1" s="8"/>
      <c r="C1" s="8"/>
      <c r="D1" s="8"/>
      <c r="E1" s="8"/>
      <c r="F1" s="8"/>
    </row>
    <row r="2" spans="1:6" s="3" customFormat="1" ht="47" customHeight="1" x14ac:dyDescent="0.15">
      <c r="A2" s="3" t="s">
        <v>0</v>
      </c>
      <c r="B2" s="4" t="s">
        <v>1</v>
      </c>
      <c r="C2" s="4" t="s">
        <v>4</v>
      </c>
      <c r="D2" s="4" t="s">
        <v>2</v>
      </c>
      <c r="E2" s="4" t="s">
        <v>247</v>
      </c>
      <c r="F2" s="5" t="s">
        <v>3</v>
      </c>
    </row>
    <row r="3" spans="1:6" x14ac:dyDescent="0.15">
      <c r="A3" s="1" t="s">
        <v>5</v>
      </c>
      <c r="B3" s="1" t="s">
        <v>244</v>
      </c>
      <c r="C3" s="7">
        <f>D3+E3</f>
        <v>100</v>
      </c>
      <c r="D3" s="2">
        <v>100</v>
      </c>
    </row>
    <row r="4" spans="1:6" x14ac:dyDescent="0.15">
      <c r="A4" s="1" t="s">
        <v>6</v>
      </c>
      <c r="B4" s="1" t="s">
        <v>244</v>
      </c>
      <c r="C4" s="7">
        <f>D4+E4</f>
        <v>300</v>
      </c>
      <c r="D4" s="2">
        <v>300</v>
      </c>
    </row>
    <row r="5" spans="1:6" x14ac:dyDescent="0.15">
      <c r="A5" s="1" t="s">
        <v>7</v>
      </c>
      <c r="B5" s="1" t="s">
        <v>244</v>
      </c>
      <c r="C5" s="7">
        <f>D5+E5</f>
        <v>5000</v>
      </c>
      <c r="D5" s="2">
        <v>5000</v>
      </c>
    </row>
    <row r="6" spans="1:6" x14ac:dyDescent="0.15">
      <c r="A6" s="1" t="s">
        <v>8</v>
      </c>
      <c r="B6" s="1" t="s">
        <v>244</v>
      </c>
      <c r="C6" s="7">
        <f>D6+E6</f>
        <v>3000</v>
      </c>
      <c r="D6" s="2">
        <v>3000</v>
      </c>
    </row>
    <row r="7" spans="1:6" x14ac:dyDescent="0.15">
      <c r="A7" s="1" t="s">
        <v>9</v>
      </c>
      <c r="B7" s="1" t="s">
        <v>244</v>
      </c>
      <c r="C7" s="7">
        <f>D7+E7</f>
        <v>900</v>
      </c>
      <c r="D7" s="2">
        <v>900</v>
      </c>
    </row>
    <row r="8" spans="1:6" x14ac:dyDescent="0.15">
      <c r="A8" s="1" t="s">
        <v>10</v>
      </c>
      <c r="B8" s="1" t="s">
        <v>244</v>
      </c>
      <c r="C8" s="7">
        <f>D8+E8</f>
        <v>500</v>
      </c>
      <c r="D8" s="2">
        <v>500</v>
      </c>
    </row>
    <row r="9" spans="1:6" x14ac:dyDescent="0.15">
      <c r="A9" s="1" t="s">
        <v>11</v>
      </c>
      <c r="B9" s="1" t="s">
        <v>244</v>
      </c>
      <c r="C9" s="7">
        <f>D9+E9</f>
        <v>5000</v>
      </c>
      <c r="D9" s="2">
        <v>5000</v>
      </c>
    </row>
    <row r="10" spans="1:6" x14ac:dyDescent="0.15">
      <c r="A10" s="1" t="s">
        <v>12</v>
      </c>
      <c r="B10" s="1" t="s">
        <v>244</v>
      </c>
      <c r="C10" s="7">
        <f>D10+E10</f>
        <v>1400</v>
      </c>
      <c r="D10" s="2">
        <v>1400</v>
      </c>
    </row>
    <row r="11" spans="1:6" x14ac:dyDescent="0.15">
      <c r="A11" s="1" t="s">
        <v>13</v>
      </c>
      <c r="B11" s="1" t="s">
        <v>246</v>
      </c>
      <c r="C11" s="7">
        <f>D11+E11</f>
        <v>77</v>
      </c>
      <c r="D11" s="2">
        <v>77</v>
      </c>
    </row>
    <row r="12" spans="1:6" x14ac:dyDescent="0.15">
      <c r="A12" s="1" t="s">
        <v>14</v>
      </c>
      <c r="B12" s="1" t="s">
        <v>245</v>
      </c>
      <c r="C12" s="7">
        <f>D12+E12</f>
        <v>10000</v>
      </c>
      <c r="D12" s="2">
        <v>10000</v>
      </c>
    </row>
    <row r="13" spans="1:6" x14ac:dyDescent="0.15">
      <c r="A13" s="1" t="s">
        <v>15</v>
      </c>
      <c r="B13" s="1" t="s">
        <v>245</v>
      </c>
      <c r="C13" s="7">
        <f>D13+E13</f>
        <v>240</v>
      </c>
      <c r="D13" s="2">
        <v>240</v>
      </c>
    </row>
    <row r="14" spans="1:6" x14ac:dyDescent="0.15">
      <c r="A14" s="1" t="s">
        <v>16</v>
      </c>
      <c r="B14" s="1" t="s">
        <v>244</v>
      </c>
      <c r="C14" s="7">
        <f>D14+E14</f>
        <v>1000</v>
      </c>
      <c r="D14" s="2">
        <v>1000</v>
      </c>
    </row>
    <row r="15" spans="1:6" x14ac:dyDescent="0.15">
      <c r="A15" s="1" t="s">
        <v>17</v>
      </c>
      <c r="B15" s="1" t="s">
        <v>244</v>
      </c>
      <c r="C15" s="7">
        <f>D15+E15</f>
        <v>700</v>
      </c>
      <c r="D15" s="2">
        <v>700</v>
      </c>
    </row>
    <row r="16" spans="1:6" x14ac:dyDescent="0.15">
      <c r="A16" s="1" t="s">
        <v>18</v>
      </c>
      <c r="B16" s="1" t="s">
        <v>244</v>
      </c>
      <c r="C16" s="7">
        <f>D16+E16</f>
        <v>2500</v>
      </c>
      <c r="E16" s="2">
        <v>2500</v>
      </c>
    </row>
    <row r="17" spans="1:5" x14ac:dyDescent="0.15">
      <c r="A17" s="1" t="s">
        <v>19</v>
      </c>
      <c r="B17" s="1" t="s">
        <v>244</v>
      </c>
      <c r="C17" s="7">
        <f>D17+E17</f>
        <v>1000</v>
      </c>
      <c r="E17" s="2">
        <v>1000</v>
      </c>
    </row>
    <row r="18" spans="1:5" x14ac:dyDescent="0.15">
      <c r="A18" s="1" t="s">
        <v>20</v>
      </c>
      <c r="B18" s="1" t="s">
        <v>244</v>
      </c>
      <c r="C18" s="7">
        <f>D18+E18</f>
        <v>1000</v>
      </c>
      <c r="D18" s="2">
        <v>1000</v>
      </c>
    </row>
    <row r="19" spans="1:5" x14ac:dyDescent="0.15">
      <c r="A19" s="1" t="s">
        <v>21</v>
      </c>
      <c r="B19" s="1" t="s">
        <v>244</v>
      </c>
      <c r="C19" s="7">
        <f>D19+E19</f>
        <v>200</v>
      </c>
      <c r="E19" s="2">
        <v>200</v>
      </c>
    </row>
    <row r="20" spans="1:5" x14ac:dyDescent="0.15">
      <c r="A20" s="1" t="s">
        <v>22</v>
      </c>
      <c r="B20" s="1" t="s">
        <v>244</v>
      </c>
      <c r="C20" s="7">
        <f>D20+E20</f>
        <v>3000</v>
      </c>
      <c r="D20" s="2">
        <v>1800</v>
      </c>
      <c r="E20" s="2">
        <v>1200</v>
      </c>
    </row>
    <row r="21" spans="1:5" x14ac:dyDescent="0.15">
      <c r="A21" s="1" t="s">
        <v>23</v>
      </c>
      <c r="B21" s="1" t="s">
        <v>244</v>
      </c>
      <c r="C21" s="7">
        <f>D21+E21</f>
        <v>700</v>
      </c>
      <c r="D21" s="2">
        <v>700</v>
      </c>
    </row>
    <row r="22" spans="1:5" x14ac:dyDescent="0.15">
      <c r="A22" s="1" t="s">
        <v>24</v>
      </c>
      <c r="B22" s="1" t="s">
        <v>244</v>
      </c>
      <c r="C22" s="7">
        <f>D22+E22</f>
        <v>900</v>
      </c>
      <c r="E22" s="2">
        <v>900</v>
      </c>
    </row>
    <row r="23" spans="1:5" x14ac:dyDescent="0.15">
      <c r="A23" s="1" t="s">
        <v>25</v>
      </c>
      <c r="B23" s="1" t="s">
        <v>244</v>
      </c>
      <c r="C23" s="7">
        <f>D23+E23</f>
        <v>600</v>
      </c>
      <c r="D23" s="2">
        <v>600</v>
      </c>
    </row>
    <row r="24" spans="1:5" x14ac:dyDescent="0.15">
      <c r="A24" s="1" t="s">
        <v>26</v>
      </c>
      <c r="B24" s="1" t="s">
        <v>244</v>
      </c>
      <c r="C24" s="7">
        <f>D24+E24</f>
        <v>3100</v>
      </c>
      <c r="D24" s="2">
        <v>3100</v>
      </c>
    </row>
    <row r="25" spans="1:5" x14ac:dyDescent="0.15">
      <c r="A25" s="1" t="s">
        <v>27</v>
      </c>
      <c r="B25" s="1" t="s">
        <v>244</v>
      </c>
      <c r="C25" s="7">
        <f>D25+E25</f>
        <v>900</v>
      </c>
      <c r="E25" s="2">
        <v>900</v>
      </c>
    </row>
    <row r="26" spans="1:5" x14ac:dyDescent="0.15">
      <c r="A26" s="1" t="s">
        <v>28</v>
      </c>
      <c r="B26" s="1" t="s">
        <v>244</v>
      </c>
      <c r="C26" s="7">
        <f>D26+E26</f>
        <v>1800</v>
      </c>
      <c r="D26" s="2">
        <v>1800</v>
      </c>
    </row>
    <row r="27" spans="1:5" x14ac:dyDescent="0.15">
      <c r="A27" s="1" t="s">
        <v>29</v>
      </c>
      <c r="B27" s="1" t="s">
        <v>244</v>
      </c>
      <c r="C27" s="7">
        <f>D27+E27</f>
        <v>100</v>
      </c>
      <c r="D27" s="2">
        <v>100</v>
      </c>
    </row>
    <row r="28" spans="1:5" x14ac:dyDescent="0.15">
      <c r="A28" s="1" t="s">
        <v>30</v>
      </c>
      <c r="B28" s="1" t="s">
        <v>244</v>
      </c>
      <c r="C28" s="7">
        <f>D28+E28</f>
        <v>500</v>
      </c>
      <c r="D28" s="2">
        <v>500</v>
      </c>
    </row>
    <row r="29" spans="1:5" x14ac:dyDescent="0.15">
      <c r="A29" s="1" t="s">
        <v>31</v>
      </c>
      <c r="B29" s="1" t="s">
        <v>244</v>
      </c>
      <c r="C29" s="7">
        <f>D29+E29</f>
        <v>2500</v>
      </c>
      <c r="D29" s="2">
        <v>300</v>
      </c>
      <c r="E29" s="2">
        <v>2200</v>
      </c>
    </row>
    <row r="30" spans="1:5" x14ac:dyDescent="0.15">
      <c r="A30" s="1" t="s">
        <v>32</v>
      </c>
      <c r="B30" s="1" t="s">
        <v>244</v>
      </c>
      <c r="C30" s="7">
        <f>D30+E30</f>
        <v>500</v>
      </c>
      <c r="E30" s="2">
        <v>500</v>
      </c>
    </row>
    <row r="31" spans="1:5" x14ac:dyDescent="0.15">
      <c r="A31" s="1" t="s">
        <v>33</v>
      </c>
      <c r="B31" s="1" t="s">
        <v>244</v>
      </c>
      <c r="C31" s="7">
        <f>D31+E31</f>
        <v>2200</v>
      </c>
      <c r="E31" s="2">
        <v>2200</v>
      </c>
    </row>
    <row r="32" spans="1:5" x14ac:dyDescent="0.15">
      <c r="A32" s="1" t="s">
        <v>34</v>
      </c>
      <c r="B32" s="1" t="s">
        <v>244</v>
      </c>
      <c r="C32" s="7">
        <f>D32+E32</f>
        <v>400</v>
      </c>
      <c r="D32" s="2">
        <v>400</v>
      </c>
    </row>
    <row r="33" spans="1:5" x14ac:dyDescent="0.15">
      <c r="A33" s="1" t="s">
        <v>35</v>
      </c>
      <c r="B33" s="1" t="s">
        <v>244</v>
      </c>
      <c r="C33" s="7">
        <f>D33+E33</f>
        <v>1000</v>
      </c>
      <c r="D33" s="2">
        <v>700</v>
      </c>
      <c r="E33" s="2">
        <v>300</v>
      </c>
    </row>
    <row r="34" spans="1:5" x14ac:dyDescent="0.15">
      <c r="A34" s="1" t="s">
        <v>36</v>
      </c>
      <c r="B34" s="1" t="s">
        <v>244</v>
      </c>
      <c r="C34" s="7">
        <f>D34+E34</f>
        <v>4000</v>
      </c>
      <c r="E34" s="2">
        <v>4000</v>
      </c>
    </row>
    <row r="35" spans="1:5" x14ac:dyDescent="0.15">
      <c r="A35" s="1" t="s">
        <v>37</v>
      </c>
      <c r="B35" s="1" t="s">
        <v>244</v>
      </c>
      <c r="C35" s="7">
        <f>D35+E35</f>
        <v>1500</v>
      </c>
      <c r="E35" s="2">
        <v>1500</v>
      </c>
    </row>
    <row r="36" spans="1:5" x14ac:dyDescent="0.15">
      <c r="A36" s="1" t="s">
        <v>38</v>
      </c>
      <c r="B36" s="1" t="s">
        <v>244</v>
      </c>
      <c r="C36" s="7">
        <f>D36+E36</f>
        <v>1000</v>
      </c>
      <c r="E36" s="2">
        <v>1000</v>
      </c>
    </row>
    <row r="37" spans="1:5" x14ac:dyDescent="0.15">
      <c r="A37" s="1" t="s">
        <v>39</v>
      </c>
      <c r="B37" s="1" t="s">
        <v>244</v>
      </c>
      <c r="C37" s="7">
        <f>D37+E37</f>
        <v>1800</v>
      </c>
      <c r="D37" s="2">
        <v>300</v>
      </c>
      <c r="E37" s="2">
        <v>1500</v>
      </c>
    </row>
    <row r="38" spans="1:5" x14ac:dyDescent="0.15">
      <c r="A38" s="1" t="s">
        <v>40</v>
      </c>
      <c r="B38" s="1" t="s">
        <v>244</v>
      </c>
      <c r="C38" s="7">
        <f>D38+E38</f>
        <v>100</v>
      </c>
      <c r="D38" s="2">
        <v>100</v>
      </c>
    </row>
    <row r="39" spans="1:5" x14ac:dyDescent="0.15">
      <c r="A39" s="1" t="s">
        <v>41</v>
      </c>
      <c r="B39" s="1" t="s">
        <v>244</v>
      </c>
      <c r="C39" s="7">
        <f>D39+E39</f>
        <v>600</v>
      </c>
      <c r="D39" s="2">
        <v>400</v>
      </c>
      <c r="E39" s="2">
        <v>200</v>
      </c>
    </row>
    <row r="40" spans="1:5" x14ac:dyDescent="0.15">
      <c r="A40" s="1" t="s">
        <v>42</v>
      </c>
      <c r="B40" s="1" t="s">
        <v>244</v>
      </c>
      <c r="C40" s="7">
        <f>D40+E40</f>
        <v>2400</v>
      </c>
      <c r="D40" s="2">
        <v>2400</v>
      </c>
    </row>
    <row r="41" spans="1:5" x14ac:dyDescent="0.15">
      <c r="A41" s="1" t="s">
        <v>43</v>
      </c>
      <c r="B41" s="1" t="s">
        <v>244</v>
      </c>
      <c r="C41" s="7">
        <f>D41+E41</f>
        <v>100</v>
      </c>
      <c r="D41" s="2">
        <v>100</v>
      </c>
    </row>
    <row r="42" spans="1:5" x14ac:dyDescent="0.15">
      <c r="A42" s="1" t="s">
        <v>44</v>
      </c>
      <c r="B42" s="1" t="s">
        <v>244</v>
      </c>
      <c r="C42" s="7">
        <f>D42+E42</f>
        <v>1500</v>
      </c>
      <c r="E42" s="2">
        <v>1500</v>
      </c>
    </row>
    <row r="43" spans="1:5" x14ac:dyDescent="0.15">
      <c r="A43" s="1" t="s">
        <v>45</v>
      </c>
      <c r="B43" s="1" t="s">
        <v>244</v>
      </c>
      <c r="C43" s="7">
        <f>D43+E43</f>
        <v>300</v>
      </c>
      <c r="D43" s="2">
        <v>300</v>
      </c>
    </row>
    <row r="44" spans="1:5" x14ac:dyDescent="0.15">
      <c r="A44" s="1" t="s">
        <v>46</v>
      </c>
      <c r="B44" s="1" t="s">
        <v>244</v>
      </c>
      <c r="C44" s="7">
        <f>D44+E44</f>
        <v>600</v>
      </c>
      <c r="D44" s="2">
        <v>600</v>
      </c>
    </row>
    <row r="45" spans="1:5" x14ac:dyDescent="0.15">
      <c r="A45" s="1" t="s">
        <v>47</v>
      </c>
      <c r="B45" s="1" t="s">
        <v>244</v>
      </c>
      <c r="C45" s="7">
        <f>D45+E45</f>
        <v>400</v>
      </c>
      <c r="D45" s="2">
        <v>400</v>
      </c>
    </row>
    <row r="46" spans="1:5" x14ac:dyDescent="0.15">
      <c r="A46" s="1" t="s">
        <v>48</v>
      </c>
      <c r="B46" s="1" t="s">
        <v>244</v>
      </c>
      <c r="C46" s="7">
        <f>D46+E46</f>
        <v>900</v>
      </c>
      <c r="D46" s="2">
        <v>900</v>
      </c>
    </row>
    <row r="47" spans="1:5" x14ac:dyDescent="0.15">
      <c r="A47" s="1" t="s">
        <v>49</v>
      </c>
      <c r="B47" s="1" t="s">
        <v>244</v>
      </c>
      <c r="C47" s="7">
        <f>D47+E47</f>
        <v>100</v>
      </c>
      <c r="D47" s="2">
        <v>100</v>
      </c>
    </row>
    <row r="48" spans="1:5" x14ac:dyDescent="0.15">
      <c r="A48" s="1" t="s">
        <v>50</v>
      </c>
      <c r="B48" s="1" t="s">
        <v>244</v>
      </c>
      <c r="C48" s="7">
        <f>D48+E48</f>
        <v>200</v>
      </c>
      <c r="D48" s="2">
        <v>200</v>
      </c>
    </row>
    <row r="49" spans="1:5" x14ac:dyDescent="0.15">
      <c r="A49" s="1" t="s">
        <v>51</v>
      </c>
      <c r="B49" s="1" t="s">
        <v>244</v>
      </c>
      <c r="C49" s="7">
        <f>D49+E49</f>
        <v>800</v>
      </c>
      <c r="D49" s="2">
        <v>800</v>
      </c>
    </row>
    <row r="50" spans="1:5" x14ac:dyDescent="0.15">
      <c r="A50" s="1" t="s">
        <v>52</v>
      </c>
      <c r="B50" s="1" t="s">
        <v>244</v>
      </c>
      <c r="C50" s="7">
        <f>D50+E50</f>
        <v>1400</v>
      </c>
      <c r="D50" s="2">
        <v>1400</v>
      </c>
    </row>
    <row r="51" spans="1:5" x14ac:dyDescent="0.15">
      <c r="A51" s="1" t="s">
        <v>53</v>
      </c>
      <c r="B51" s="1" t="s">
        <v>244</v>
      </c>
      <c r="C51" s="7">
        <f>D51+E51</f>
        <v>200</v>
      </c>
      <c r="D51" s="2">
        <v>200</v>
      </c>
    </row>
    <row r="52" spans="1:5" x14ac:dyDescent="0.15">
      <c r="A52" s="1" t="s">
        <v>54</v>
      </c>
      <c r="B52" s="1" t="s">
        <v>244</v>
      </c>
      <c r="C52" s="7">
        <f>D52+E52</f>
        <v>200</v>
      </c>
      <c r="E52" s="2">
        <v>200</v>
      </c>
    </row>
    <row r="53" spans="1:5" x14ac:dyDescent="0.15">
      <c r="A53" s="1" t="s">
        <v>55</v>
      </c>
      <c r="B53" s="1" t="s">
        <v>244</v>
      </c>
      <c r="C53" s="7">
        <f>D53+E53</f>
        <v>5000</v>
      </c>
      <c r="D53" s="2">
        <v>3700</v>
      </c>
      <c r="E53" s="2">
        <v>1300</v>
      </c>
    </row>
    <row r="54" spans="1:5" x14ac:dyDescent="0.15">
      <c r="A54" s="1" t="s">
        <v>56</v>
      </c>
      <c r="B54" s="1" t="s">
        <v>244</v>
      </c>
      <c r="C54" s="7">
        <f>D54+E54</f>
        <v>2100</v>
      </c>
      <c r="D54" s="2">
        <v>1000</v>
      </c>
      <c r="E54" s="2">
        <v>1100</v>
      </c>
    </row>
    <row r="55" spans="1:5" x14ac:dyDescent="0.15">
      <c r="A55" s="1" t="s">
        <v>57</v>
      </c>
      <c r="B55" s="1" t="s">
        <v>244</v>
      </c>
      <c r="C55" s="7">
        <f>D55+E55</f>
        <v>400</v>
      </c>
      <c r="D55" s="2">
        <v>400</v>
      </c>
    </row>
    <row r="56" spans="1:5" x14ac:dyDescent="0.15">
      <c r="A56" s="1" t="s">
        <v>58</v>
      </c>
      <c r="B56" s="1" t="s">
        <v>244</v>
      </c>
      <c r="C56" s="7">
        <f>D56+E56</f>
        <v>1000</v>
      </c>
      <c r="D56" s="2">
        <v>1000</v>
      </c>
    </row>
    <row r="57" spans="1:5" x14ac:dyDescent="0.15">
      <c r="A57" s="1" t="s">
        <v>59</v>
      </c>
      <c r="B57" s="1" t="s">
        <v>244</v>
      </c>
      <c r="C57" s="7">
        <f>D57+E57</f>
        <v>2100</v>
      </c>
      <c r="D57" s="2">
        <v>600</v>
      </c>
      <c r="E57" s="2">
        <v>1500</v>
      </c>
    </row>
    <row r="58" spans="1:5" x14ac:dyDescent="0.15">
      <c r="A58" s="1" t="s">
        <v>60</v>
      </c>
      <c r="B58" s="1" t="s">
        <v>244</v>
      </c>
      <c r="C58" s="7">
        <f>D58+E58</f>
        <v>3500</v>
      </c>
      <c r="E58" s="2">
        <v>3500</v>
      </c>
    </row>
    <row r="59" spans="1:5" x14ac:dyDescent="0.15">
      <c r="A59" s="1" t="s">
        <v>61</v>
      </c>
      <c r="B59" s="1" t="s">
        <v>244</v>
      </c>
      <c r="C59" s="7">
        <f>D59+E59</f>
        <v>500</v>
      </c>
      <c r="D59" s="2">
        <v>300</v>
      </c>
      <c r="E59" s="2">
        <v>200</v>
      </c>
    </row>
    <row r="60" spans="1:5" x14ac:dyDescent="0.15">
      <c r="A60" s="1" t="s">
        <v>62</v>
      </c>
      <c r="B60" s="1" t="s">
        <v>244</v>
      </c>
      <c r="C60" s="7">
        <f>D60+E60</f>
        <v>2600</v>
      </c>
      <c r="D60" s="2">
        <v>2600</v>
      </c>
    </row>
    <row r="61" spans="1:5" x14ac:dyDescent="0.15">
      <c r="A61" s="1" t="s">
        <v>63</v>
      </c>
      <c r="B61" s="1" t="s">
        <v>244</v>
      </c>
      <c r="C61" s="7">
        <f>D61+E61</f>
        <v>400</v>
      </c>
      <c r="E61" s="2">
        <v>400</v>
      </c>
    </row>
    <row r="62" spans="1:5" x14ac:dyDescent="0.15">
      <c r="A62" s="1" t="s">
        <v>64</v>
      </c>
      <c r="B62" s="1" t="s">
        <v>244</v>
      </c>
      <c r="C62" s="7">
        <f>D62+E62</f>
        <v>1600</v>
      </c>
      <c r="D62" s="2">
        <v>1600</v>
      </c>
    </row>
    <row r="63" spans="1:5" x14ac:dyDescent="0.15">
      <c r="A63" s="1" t="s">
        <v>65</v>
      </c>
      <c r="B63" s="1" t="s">
        <v>244</v>
      </c>
      <c r="C63" s="7">
        <f>D63+E63</f>
        <v>5000</v>
      </c>
      <c r="E63" s="2">
        <v>5000</v>
      </c>
    </row>
    <row r="64" spans="1:5" x14ac:dyDescent="0.15">
      <c r="A64" s="1" t="s">
        <v>66</v>
      </c>
      <c r="B64" s="1" t="s">
        <v>244</v>
      </c>
      <c r="C64" s="7">
        <f>D64+E64</f>
        <v>200</v>
      </c>
      <c r="D64" s="2">
        <v>200</v>
      </c>
    </row>
    <row r="65" spans="1:5" x14ac:dyDescent="0.15">
      <c r="A65" s="1" t="s">
        <v>67</v>
      </c>
      <c r="B65" s="1" t="s">
        <v>244</v>
      </c>
      <c r="C65" s="7">
        <f>D65+E65</f>
        <v>300</v>
      </c>
      <c r="D65" s="2">
        <v>300</v>
      </c>
    </row>
    <row r="66" spans="1:5" x14ac:dyDescent="0.15">
      <c r="A66" s="1" t="s">
        <v>68</v>
      </c>
      <c r="B66" s="1" t="s">
        <v>244</v>
      </c>
      <c r="C66" s="7">
        <f>D66+E66</f>
        <v>2400</v>
      </c>
      <c r="D66" s="2">
        <v>700</v>
      </c>
      <c r="E66" s="2">
        <v>1700</v>
      </c>
    </row>
    <row r="67" spans="1:5" x14ac:dyDescent="0.15">
      <c r="A67" s="1" t="s">
        <v>69</v>
      </c>
      <c r="B67" s="1" t="s">
        <v>246</v>
      </c>
      <c r="C67" s="7">
        <f>D67+E67</f>
        <v>77</v>
      </c>
      <c r="D67" s="2">
        <v>77</v>
      </c>
    </row>
    <row r="68" spans="1:5" x14ac:dyDescent="0.15">
      <c r="A68" s="1" t="s">
        <v>70</v>
      </c>
      <c r="B68" s="1" t="s">
        <v>246</v>
      </c>
      <c r="C68" s="7">
        <f>D68+E68</f>
        <v>1900</v>
      </c>
      <c r="D68" s="2">
        <v>1900</v>
      </c>
    </row>
    <row r="69" spans="1:5" x14ac:dyDescent="0.15">
      <c r="A69" s="1" t="s">
        <v>71</v>
      </c>
      <c r="B69" s="1" t="s">
        <v>246</v>
      </c>
      <c r="C69" s="7">
        <f>D69+E69</f>
        <v>900</v>
      </c>
      <c r="D69" s="2">
        <v>700</v>
      </c>
      <c r="E69" s="2">
        <v>200</v>
      </c>
    </row>
    <row r="70" spans="1:5" x14ac:dyDescent="0.15">
      <c r="A70" s="1" t="s">
        <v>72</v>
      </c>
      <c r="B70" s="1" t="s">
        <v>246</v>
      </c>
      <c r="C70" s="7">
        <f>D70+E70</f>
        <v>700</v>
      </c>
      <c r="D70" s="2">
        <v>700</v>
      </c>
    </row>
    <row r="71" spans="1:5" x14ac:dyDescent="0.15">
      <c r="A71" s="1" t="s">
        <v>73</v>
      </c>
      <c r="B71" s="1" t="s">
        <v>246</v>
      </c>
      <c r="C71" s="7">
        <f>D71+E71</f>
        <v>385</v>
      </c>
      <c r="D71" s="2">
        <v>385</v>
      </c>
    </row>
    <row r="72" spans="1:5" x14ac:dyDescent="0.15">
      <c r="A72" s="1" t="s">
        <v>74</v>
      </c>
      <c r="B72" s="1" t="s">
        <v>246</v>
      </c>
      <c r="C72" s="7">
        <f>D72+E72</f>
        <v>385</v>
      </c>
      <c r="D72" s="2">
        <v>385</v>
      </c>
    </row>
    <row r="73" spans="1:5" x14ac:dyDescent="0.15">
      <c r="A73" s="1" t="s">
        <v>75</v>
      </c>
      <c r="B73" s="1" t="s">
        <v>246</v>
      </c>
      <c r="C73" s="7">
        <f>D73+E73</f>
        <v>1700</v>
      </c>
      <c r="D73" s="2">
        <v>1700</v>
      </c>
    </row>
    <row r="74" spans="1:5" x14ac:dyDescent="0.15">
      <c r="A74" s="1" t="s">
        <v>76</v>
      </c>
      <c r="B74" s="1" t="s">
        <v>244</v>
      </c>
      <c r="C74" s="7">
        <f>D74+E74</f>
        <v>1000</v>
      </c>
      <c r="E74" s="2">
        <v>1000</v>
      </c>
    </row>
    <row r="75" spans="1:5" x14ac:dyDescent="0.15">
      <c r="A75" s="1" t="s">
        <v>77</v>
      </c>
      <c r="B75" s="1" t="s">
        <v>244</v>
      </c>
      <c r="C75" s="7">
        <f>D75+E75</f>
        <v>2300</v>
      </c>
      <c r="E75" s="2">
        <v>2300</v>
      </c>
    </row>
    <row r="76" spans="1:5" x14ac:dyDescent="0.15">
      <c r="A76" s="1" t="s">
        <v>78</v>
      </c>
      <c r="B76" s="1" t="s">
        <v>244</v>
      </c>
      <c r="C76" s="7">
        <f>D76+E76</f>
        <v>1600</v>
      </c>
      <c r="D76" s="2">
        <v>600</v>
      </c>
      <c r="E76" s="2">
        <v>1000</v>
      </c>
    </row>
    <row r="77" spans="1:5" x14ac:dyDescent="0.15">
      <c r="A77" s="1" t="s">
        <v>79</v>
      </c>
      <c r="B77" s="1" t="s">
        <v>244</v>
      </c>
      <c r="C77" s="7">
        <f>D77+E77</f>
        <v>600</v>
      </c>
      <c r="E77" s="2">
        <v>600</v>
      </c>
    </row>
    <row r="78" spans="1:5" x14ac:dyDescent="0.15">
      <c r="A78" s="1" t="s">
        <v>80</v>
      </c>
      <c r="B78" s="1" t="s">
        <v>244</v>
      </c>
      <c r="C78" s="7">
        <f>D78+E78</f>
        <v>2500</v>
      </c>
      <c r="E78" s="2">
        <v>2500</v>
      </c>
    </row>
    <row r="79" spans="1:5" x14ac:dyDescent="0.15">
      <c r="A79" s="1" t="s">
        <v>81</v>
      </c>
      <c r="B79" s="1" t="s">
        <v>244</v>
      </c>
      <c r="C79" s="7">
        <f>D79+E79</f>
        <v>3200</v>
      </c>
      <c r="D79" s="2">
        <v>200</v>
      </c>
      <c r="E79" s="2">
        <v>3000</v>
      </c>
    </row>
    <row r="80" spans="1:5" x14ac:dyDescent="0.15">
      <c r="A80" s="1" t="s">
        <v>82</v>
      </c>
      <c r="B80" s="1" t="s">
        <v>244</v>
      </c>
      <c r="C80" s="7">
        <f>D80+E80</f>
        <v>400</v>
      </c>
      <c r="D80" s="2">
        <v>400</v>
      </c>
    </row>
    <row r="81" spans="1:5" x14ac:dyDescent="0.15">
      <c r="A81" s="1" t="s">
        <v>83</v>
      </c>
      <c r="B81" s="1" t="s">
        <v>244</v>
      </c>
      <c r="C81" s="7">
        <f>D81+E81</f>
        <v>500</v>
      </c>
      <c r="D81" s="2">
        <v>500</v>
      </c>
    </row>
    <row r="82" spans="1:5" x14ac:dyDescent="0.15">
      <c r="A82" s="1" t="s">
        <v>84</v>
      </c>
      <c r="B82" s="1" t="s">
        <v>244</v>
      </c>
      <c r="C82" s="7">
        <f>D82+E82</f>
        <v>3900</v>
      </c>
      <c r="D82" s="2">
        <v>2500</v>
      </c>
      <c r="E82" s="2">
        <v>1400</v>
      </c>
    </row>
    <row r="83" spans="1:5" x14ac:dyDescent="0.15">
      <c r="A83" s="1" t="s">
        <v>85</v>
      </c>
      <c r="B83" s="1" t="s">
        <v>244</v>
      </c>
      <c r="C83" s="7">
        <f>D83+E83</f>
        <v>3500</v>
      </c>
      <c r="E83" s="2">
        <v>3500</v>
      </c>
    </row>
    <row r="84" spans="1:5" x14ac:dyDescent="0.15">
      <c r="A84" s="1" t="s">
        <v>86</v>
      </c>
      <c r="B84" s="1" t="s">
        <v>244</v>
      </c>
      <c r="C84" s="7">
        <f>D84+E84</f>
        <v>800</v>
      </c>
      <c r="D84" s="2">
        <v>800</v>
      </c>
    </row>
    <row r="85" spans="1:5" x14ac:dyDescent="0.15">
      <c r="A85" s="1" t="s">
        <v>87</v>
      </c>
      <c r="B85" s="1" t="s">
        <v>244</v>
      </c>
      <c r="C85" s="7">
        <f>D85+E85</f>
        <v>800</v>
      </c>
      <c r="E85" s="2">
        <v>800</v>
      </c>
    </row>
    <row r="86" spans="1:5" x14ac:dyDescent="0.15">
      <c r="A86" s="1" t="s">
        <v>88</v>
      </c>
      <c r="B86" s="1" t="s">
        <v>244</v>
      </c>
      <c r="C86" s="7">
        <f>D86+E86</f>
        <v>2500</v>
      </c>
      <c r="E86" s="2">
        <v>2500</v>
      </c>
    </row>
    <row r="87" spans="1:5" x14ac:dyDescent="0.15">
      <c r="A87" s="1" t="s">
        <v>89</v>
      </c>
      <c r="B87" s="1" t="s">
        <v>244</v>
      </c>
      <c r="C87" s="7">
        <f>D87+E87</f>
        <v>700</v>
      </c>
      <c r="D87" s="2">
        <v>700</v>
      </c>
    </row>
    <row r="88" spans="1:5" x14ac:dyDescent="0.15">
      <c r="A88" s="1" t="s">
        <v>90</v>
      </c>
      <c r="B88" s="1" t="s">
        <v>244</v>
      </c>
      <c r="C88" s="7">
        <f>D88+E88</f>
        <v>100</v>
      </c>
      <c r="D88" s="2">
        <v>100</v>
      </c>
    </row>
    <row r="89" spans="1:5" x14ac:dyDescent="0.15">
      <c r="A89" s="1" t="s">
        <v>91</v>
      </c>
      <c r="B89" s="1" t="s">
        <v>244</v>
      </c>
      <c r="C89" s="7">
        <f>D89+E89</f>
        <v>1800</v>
      </c>
      <c r="E89" s="2">
        <v>1800</v>
      </c>
    </row>
    <row r="90" spans="1:5" x14ac:dyDescent="0.15">
      <c r="A90" s="1" t="s">
        <v>92</v>
      </c>
      <c r="B90" s="1" t="s">
        <v>244</v>
      </c>
      <c r="C90" s="7">
        <f>D90+E90</f>
        <v>2100</v>
      </c>
      <c r="E90" s="2">
        <v>2100</v>
      </c>
    </row>
    <row r="91" spans="1:5" x14ac:dyDescent="0.15">
      <c r="A91" s="1" t="s">
        <v>93</v>
      </c>
      <c r="B91" s="1" t="s">
        <v>244</v>
      </c>
      <c r="C91" s="7">
        <f>D91+E91</f>
        <v>200</v>
      </c>
      <c r="D91" s="2">
        <v>200</v>
      </c>
    </row>
    <row r="92" spans="1:5" x14ac:dyDescent="0.15">
      <c r="A92" s="1" t="s">
        <v>94</v>
      </c>
      <c r="B92" s="1" t="s">
        <v>244</v>
      </c>
      <c r="C92" s="7">
        <f>D92+E92</f>
        <v>800</v>
      </c>
      <c r="E92" s="2">
        <v>800</v>
      </c>
    </row>
    <row r="93" spans="1:5" x14ac:dyDescent="0.15">
      <c r="A93" s="1" t="s">
        <v>95</v>
      </c>
      <c r="B93" s="1" t="s">
        <v>246</v>
      </c>
      <c r="C93" s="7">
        <f>D93+E93</f>
        <v>539</v>
      </c>
      <c r="D93" s="2">
        <v>231</v>
      </c>
      <c r="E93" s="2">
        <v>308</v>
      </c>
    </row>
    <row r="94" spans="1:5" x14ac:dyDescent="0.15">
      <c r="A94" s="1" t="s">
        <v>96</v>
      </c>
      <c r="B94" s="1" t="s">
        <v>244</v>
      </c>
      <c r="C94" s="7">
        <f>D94+E94</f>
        <v>2000</v>
      </c>
      <c r="D94" s="2">
        <v>1200</v>
      </c>
      <c r="E94" s="2">
        <v>800</v>
      </c>
    </row>
    <row r="95" spans="1:5" x14ac:dyDescent="0.15">
      <c r="A95" s="1" t="s">
        <v>97</v>
      </c>
      <c r="B95" s="1" t="s">
        <v>244</v>
      </c>
      <c r="C95" s="7">
        <f>D95+E95</f>
        <v>300</v>
      </c>
      <c r="E95" s="2">
        <v>300</v>
      </c>
    </row>
    <row r="96" spans="1:5" x14ac:dyDescent="0.15">
      <c r="A96" s="1" t="s">
        <v>98</v>
      </c>
      <c r="B96" s="1" t="s">
        <v>244</v>
      </c>
      <c r="C96" s="7">
        <f>D96+E96</f>
        <v>200</v>
      </c>
      <c r="D96" s="2">
        <v>200</v>
      </c>
    </row>
    <row r="97" spans="1:5" x14ac:dyDescent="0.15">
      <c r="A97" s="1" t="s">
        <v>99</v>
      </c>
      <c r="B97" s="1" t="s">
        <v>244</v>
      </c>
      <c r="C97" s="7">
        <f>D97+E97</f>
        <v>600</v>
      </c>
      <c r="D97" s="2">
        <v>500</v>
      </c>
      <c r="E97" s="2">
        <v>100</v>
      </c>
    </row>
    <row r="98" spans="1:5" x14ac:dyDescent="0.15">
      <c r="A98" s="1" t="s">
        <v>100</v>
      </c>
      <c r="B98" s="1" t="s">
        <v>244</v>
      </c>
      <c r="C98" s="7">
        <f>D98+E98</f>
        <v>1000</v>
      </c>
      <c r="D98" s="2">
        <v>1000</v>
      </c>
    </row>
    <row r="99" spans="1:5" x14ac:dyDescent="0.15">
      <c r="A99" s="1" t="s">
        <v>101</v>
      </c>
      <c r="B99" s="1" t="s">
        <v>244</v>
      </c>
      <c r="C99" s="7">
        <f>D99+E99</f>
        <v>1400</v>
      </c>
      <c r="D99" s="2">
        <v>1400</v>
      </c>
    </row>
    <row r="100" spans="1:5" x14ac:dyDescent="0.15">
      <c r="A100" s="1" t="s">
        <v>102</v>
      </c>
      <c r="B100" s="1" t="s">
        <v>244</v>
      </c>
      <c r="C100" s="7">
        <f>D100+E100</f>
        <v>4000</v>
      </c>
      <c r="E100" s="2">
        <v>4000</v>
      </c>
    </row>
    <row r="101" spans="1:5" x14ac:dyDescent="0.15">
      <c r="A101" s="1" t="s">
        <v>103</v>
      </c>
      <c r="B101" s="1" t="s">
        <v>244</v>
      </c>
      <c r="C101" s="7">
        <f>D101+E101</f>
        <v>1100</v>
      </c>
      <c r="D101" s="2">
        <v>1100</v>
      </c>
    </row>
    <row r="102" spans="1:5" x14ac:dyDescent="0.15">
      <c r="A102" s="1" t="s">
        <v>104</v>
      </c>
      <c r="B102" s="1" t="s">
        <v>244</v>
      </c>
      <c r="C102" s="7">
        <f>D102+E102</f>
        <v>10000</v>
      </c>
      <c r="D102" s="2">
        <v>5000</v>
      </c>
      <c r="E102" s="2">
        <v>5000</v>
      </c>
    </row>
    <row r="103" spans="1:5" x14ac:dyDescent="0.15">
      <c r="A103" s="1" t="s">
        <v>105</v>
      </c>
      <c r="B103" s="1" t="s">
        <v>244</v>
      </c>
      <c r="C103" s="7">
        <f>D103+E103</f>
        <v>800</v>
      </c>
      <c r="E103" s="2">
        <v>800</v>
      </c>
    </row>
    <row r="104" spans="1:5" x14ac:dyDescent="0.15">
      <c r="A104" s="1" t="s">
        <v>106</v>
      </c>
      <c r="B104" s="1" t="s">
        <v>244</v>
      </c>
      <c r="C104" s="7">
        <f>D104+E104</f>
        <v>5000</v>
      </c>
      <c r="E104" s="2">
        <v>5000</v>
      </c>
    </row>
    <row r="105" spans="1:5" x14ac:dyDescent="0.15">
      <c r="A105" s="1" t="s">
        <v>107</v>
      </c>
      <c r="B105" s="1" t="s">
        <v>244</v>
      </c>
      <c r="C105" s="7">
        <f>D105+E105</f>
        <v>5000</v>
      </c>
      <c r="E105" s="2">
        <v>5000</v>
      </c>
    </row>
    <row r="106" spans="1:5" x14ac:dyDescent="0.15">
      <c r="A106" s="1" t="s">
        <v>108</v>
      </c>
      <c r="B106" s="1" t="s">
        <v>244</v>
      </c>
      <c r="C106" s="7">
        <f>D106+E106</f>
        <v>10000</v>
      </c>
      <c r="E106" s="2">
        <v>10000</v>
      </c>
    </row>
    <row r="107" spans="1:5" x14ac:dyDescent="0.15">
      <c r="A107" s="1" t="s">
        <v>109</v>
      </c>
      <c r="B107" s="1" t="s">
        <v>244</v>
      </c>
      <c r="C107" s="7">
        <f>D107+E107</f>
        <v>600</v>
      </c>
      <c r="E107" s="2">
        <v>600</v>
      </c>
    </row>
    <row r="108" spans="1:5" x14ac:dyDescent="0.15">
      <c r="A108" s="1" t="s">
        <v>110</v>
      </c>
      <c r="B108" s="1" t="s">
        <v>244</v>
      </c>
      <c r="C108" s="7">
        <f>D108+E108</f>
        <v>500</v>
      </c>
      <c r="D108" s="2">
        <v>500</v>
      </c>
    </row>
    <row r="109" spans="1:5" x14ac:dyDescent="0.15">
      <c r="A109" s="1" t="s">
        <v>111</v>
      </c>
      <c r="B109" s="1" t="s">
        <v>244</v>
      </c>
      <c r="C109" s="7">
        <f>D109+E109</f>
        <v>800</v>
      </c>
      <c r="E109" s="2">
        <v>800</v>
      </c>
    </row>
    <row r="110" spans="1:5" x14ac:dyDescent="0.15">
      <c r="A110" s="1" t="s">
        <v>112</v>
      </c>
      <c r="B110" s="1" t="s">
        <v>244</v>
      </c>
      <c r="C110" s="7">
        <f>D110+E110</f>
        <v>500</v>
      </c>
      <c r="E110" s="2">
        <v>500</v>
      </c>
    </row>
    <row r="111" spans="1:5" x14ac:dyDescent="0.15">
      <c r="A111" s="1" t="s">
        <v>113</v>
      </c>
      <c r="B111" s="1" t="s">
        <v>244</v>
      </c>
      <c r="C111" s="7">
        <f>D111+E111</f>
        <v>2100</v>
      </c>
      <c r="D111" s="2">
        <v>100</v>
      </c>
      <c r="E111" s="2">
        <v>2000</v>
      </c>
    </row>
    <row r="112" spans="1:5" x14ac:dyDescent="0.15">
      <c r="A112" s="1" t="s">
        <v>114</v>
      </c>
      <c r="B112" s="1" t="s">
        <v>244</v>
      </c>
      <c r="C112" s="7">
        <f>D112+E112</f>
        <v>1700</v>
      </c>
      <c r="E112" s="2">
        <v>1700</v>
      </c>
    </row>
    <row r="113" spans="1:5" x14ac:dyDescent="0.15">
      <c r="A113" s="1" t="s">
        <v>115</v>
      </c>
      <c r="B113" s="1" t="s">
        <v>244</v>
      </c>
      <c r="C113" s="7">
        <f>D113+E113</f>
        <v>100</v>
      </c>
      <c r="D113" s="2">
        <v>100</v>
      </c>
    </row>
    <row r="114" spans="1:5" x14ac:dyDescent="0.15">
      <c r="A114" s="1" t="s">
        <v>116</v>
      </c>
      <c r="B114" s="1" t="s">
        <v>246</v>
      </c>
      <c r="C114" s="7">
        <f>D114+E114</f>
        <v>77</v>
      </c>
      <c r="D114" s="2">
        <v>77</v>
      </c>
    </row>
    <row r="115" spans="1:5" x14ac:dyDescent="0.15">
      <c r="A115" s="1" t="s">
        <v>117</v>
      </c>
      <c r="B115" s="1" t="s">
        <v>244</v>
      </c>
      <c r="C115" s="7">
        <f>D115+E115</f>
        <v>200</v>
      </c>
      <c r="D115" s="2">
        <v>200</v>
      </c>
    </row>
    <row r="116" spans="1:5" x14ac:dyDescent="0.15">
      <c r="A116" s="1" t="s">
        <v>118</v>
      </c>
      <c r="B116" s="1" t="s">
        <v>244</v>
      </c>
      <c r="C116" s="7">
        <f>D116+E116</f>
        <v>200</v>
      </c>
      <c r="D116" s="2">
        <v>200</v>
      </c>
    </row>
    <row r="117" spans="1:5" x14ac:dyDescent="0.15">
      <c r="A117" s="1" t="s">
        <v>119</v>
      </c>
      <c r="B117" s="1" t="s">
        <v>244</v>
      </c>
      <c r="C117" s="7">
        <f>D117+E117</f>
        <v>3000</v>
      </c>
      <c r="E117" s="2">
        <v>3000</v>
      </c>
    </row>
    <row r="118" spans="1:5" x14ac:dyDescent="0.15">
      <c r="A118" s="1" t="s">
        <v>120</v>
      </c>
      <c r="B118" s="1" t="s">
        <v>244</v>
      </c>
      <c r="C118" s="7">
        <f>D118+E118</f>
        <v>4200</v>
      </c>
      <c r="E118" s="2">
        <v>4200</v>
      </c>
    </row>
    <row r="119" spans="1:5" x14ac:dyDescent="0.15">
      <c r="A119" s="1" t="s">
        <v>121</v>
      </c>
      <c r="B119" s="1" t="s">
        <v>244</v>
      </c>
      <c r="C119" s="7">
        <f>D119+E119</f>
        <v>300</v>
      </c>
      <c r="D119" s="2">
        <v>300</v>
      </c>
    </row>
    <row r="120" spans="1:5" x14ac:dyDescent="0.15">
      <c r="A120" s="1" t="s">
        <v>122</v>
      </c>
      <c r="B120" s="1" t="s">
        <v>244</v>
      </c>
      <c r="C120" s="7">
        <f>D120+E120</f>
        <v>800</v>
      </c>
      <c r="E120" s="2">
        <v>800</v>
      </c>
    </row>
    <row r="121" spans="1:5" x14ac:dyDescent="0.15">
      <c r="A121" s="1" t="s">
        <v>123</v>
      </c>
      <c r="B121" s="1" t="s">
        <v>244</v>
      </c>
      <c r="C121" s="7">
        <f>D121+E121</f>
        <v>1000</v>
      </c>
      <c r="D121" s="2">
        <v>1000</v>
      </c>
    </row>
    <row r="122" spans="1:5" x14ac:dyDescent="0.15">
      <c r="A122" s="1" t="s">
        <v>124</v>
      </c>
      <c r="B122" s="1" t="s">
        <v>244</v>
      </c>
      <c r="C122" s="7">
        <f>D122+E122</f>
        <v>900</v>
      </c>
      <c r="E122" s="2">
        <v>900</v>
      </c>
    </row>
    <row r="123" spans="1:5" x14ac:dyDescent="0.15">
      <c r="A123" s="1" t="s">
        <v>125</v>
      </c>
      <c r="B123" s="1" t="s">
        <v>244</v>
      </c>
      <c r="C123" s="7">
        <f>D123+E123</f>
        <v>900</v>
      </c>
      <c r="D123" s="2">
        <v>900</v>
      </c>
    </row>
    <row r="124" spans="1:5" x14ac:dyDescent="0.15">
      <c r="A124" s="1" t="s">
        <v>126</v>
      </c>
      <c r="B124" s="1" t="s">
        <v>244</v>
      </c>
      <c r="C124" s="7">
        <f>D124+E124</f>
        <v>400</v>
      </c>
      <c r="E124" s="2">
        <v>400</v>
      </c>
    </row>
    <row r="125" spans="1:5" x14ac:dyDescent="0.15">
      <c r="A125" s="1" t="s">
        <v>127</v>
      </c>
      <c r="B125" s="1" t="s">
        <v>244</v>
      </c>
      <c r="C125" s="7">
        <f>D125+E125</f>
        <v>1400</v>
      </c>
      <c r="D125" s="2">
        <v>1100</v>
      </c>
      <c r="E125" s="2">
        <v>300</v>
      </c>
    </row>
    <row r="126" spans="1:5" x14ac:dyDescent="0.15">
      <c r="A126" s="1" t="s">
        <v>128</v>
      </c>
      <c r="B126" s="1" t="s">
        <v>244</v>
      </c>
      <c r="C126" s="7">
        <f>D126+E126</f>
        <v>300</v>
      </c>
      <c r="E126" s="2">
        <v>300</v>
      </c>
    </row>
    <row r="127" spans="1:5" x14ac:dyDescent="0.15">
      <c r="A127" s="1" t="s">
        <v>129</v>
      </c>
      <c r="B127" s="1" t="s">
        <v>244</v>
      </c>
      <c r="C127" s="7">
        <f>D127+E127</f>
        <v>100</v>
      </c>
      <c r="D127" s="2">
        <v>100</v>
      </c>
    </row>
    <row r="128" spans="1:5" x14ac:dyDescent="0.15">
      <c r="A128" s="1" t="s">
        <v>130</v>
      </c>
      <c r="B128" s="1" t="s">
        <v>244</v>
      </c>
      <c r="C128" s="7">
        <f>D128+E128</f>
        <v>1000</v>
      </c>
      <c r="D128" s="2">
        <v>1000</v>
      </c>
    </row>
    <row r="129" spans="1:5" x14ac:dyDescent="0.15">
      <c r="A129" s="1" t="s">
        <v>131</v>
      </c>
      <c r="B129" s="1" t="s">
        <v>244</v>
      </c>
      <c r="C129" s="7">
        <f>D129+E129</f>
        <v>200</v>
      </c>
      <c r="D129" s="2">
        <v>200</v>
      </c>
    </row>
    <row r="130" spans="1:5" x14ac:dyDescent="0.15">
      <c r="A130" s="1" t="s">
        <v>132</v>
      </c>
      <c r="B130" s="1" t="s">
        <v>244</v>
      </c>
      <c r="C130" s="7">
        <f>D130+E130</f>
        <v>100</v>
      </c>
      <c r="D130" s="2">
        <v>100</v>
      </c>
    </row>
    <row r="131" spans="1:5" x14ac:dyDescent="0.15">
      <c r="A131" s="1" t="s">
        <v>133</v>
      </c>
      <c r="B131" s="1" t="s">
        <v>244</v>
      </c>
      <c r="C131" s="7">
        <f>D131+E131</f>
        <v>300</v>
      </c>
      <c r="E131" s="2">
        <v>300</v>
      </c>
    </row>
    <row r="132" spans="1:5" x14ac:dyDescent="0.15">
      <c r="A132" s="1" t="s">
        <v>134</v>
      </c>
      <c r="B132" s="1" t="s">
        <v>244</v>
      </c>
      <c r="C132" s="7">
        <f>D132+E132</f>
        <v>200</v>
      </c>
      <c r="D132" s="2">
        <v>200</v>
      </c>
    </row>
    <row r="133" spans="1:5" x14ac:dyDescent="0.15">
      <c r="A133" s="1" t="s">
        <v>135</v>
      </c>
      <c r="B133" s="1" t="s">
        <v>244</v>
      </c>
      <c r="C133" s="7">
        <f>D133+E133</f>
        <v>900</v>
      </c>
      <c r="D133" s="2">
        <v>900</v>
      </c>
    </row>
    <row r="134" spans="1:5" x14ac:dyDescent="0.15">
      <c r="A134" s="1" t="s">
        <v>136</v>
      </c>
      <c r="B134" s="1" t="s">
        <v>244</v>
      </c>
      <c r="C134" s="7">
        <f>D134+E134</f>
        <v>500</v>
      </c>
      <c r="E134" s="2">
        <v>500</v>
      </c>
    </row>
    <row r="135" spans="1:5" x14ac:dyDescent="0.15">
      <c r="A135" s="1" t="s">
        <v>137</v>
      </c>
      <c r="B135" s="1" t="s">
        <v>244</v>
      </c>
      <c r="C135" s="7">
        <f>D135+E135</f>
        <v>400</v>
      </c>
      <c r="E135" s="2">
        <v>400</v>
      </c>
    </row>
    <row r="136" spans="1:5" x14ac:dyDescent="0.15">
      <c r="A136" s="1" t="s">
        <v>138</v>
      </c>
      <c r="B136" s="1" t="s">
        <v>244</v>
      </c>
      <c r="C136" s="7">
        <f>D136+E136</f>
        <v>1600</v>
      </c>
      <c r="D136" s="2">
        <v>1600</v>
      </c>
    </row>
    <row r="137" spans="1:5" x14ac:dyDescent="0.15">
      <c r="A137" s="1" t="s">
        <v>139</v>
      </c>
      <c r="B137" s="1" t="s">
        <v>244</v>
      </c>
      <c r="C137" s="7">
        <f>D137+E137</f>
        <v>1500</v>
      </c>
      <c r="E137" s="2">
        <v>1500</v>
      </c>
    </row>
    <row r="138" spans="1:5" x14ac:dyDescent="0.15">
      <c r="A138" s="1" t="s">
        <v>140</v>
      </c>
      <c r="B138" s="1" t="s">
        <v>244</v>
      </c>
      <c r="C138" s="7">
        <f>D138+E138</f>
        <v>200</v>
      </c>
      <c r="E138" s="2">
        <v>200</v>
      </c>
    </row>
    <row r="139" spans="1:5" x14ac:dyDescent="0.15">
      <c r="A139" s="1" t="s">
        <v>141</v>
      </c>
      <c r="B139" s="1" t="s">
        <v>244</v>
      </c>
      <c r="C139" s="7">
        <f>D139+E139</f>
        <v>300</v>
      </c>
      <c r="E139" s="2">
        <v>300</v>
      </c>
    </row>
    <row r="140" spans="1:5" x14ac:dyDescent="0.15">
      <c r="A140" s="1" t="s">
        <v>142</v>
      </c>
      <c r="B140" s="1" t="s">
        <v>244</v>
      </c>
      <c r="C140" s="7">
        <f>D140+E140</f>
        <v>300</v>
      </c>
      <c r="D140" s="2">
        <v>300</v>
      </c>
    </row>
    <row r="141" spans="1:5" x14ac:dyDescent="0.15">
      <c r="A141" s="1" t="s">
        <v>143</v>
      </c>
      <c r="B141" s="1" t="s">
        <v>244</v>
      </c>
      <c r="C141" s="7">
        <f>D141+E141</f>
        <v>2200</v>
      </c>
      <c r="D141" s="2">
        <v>2200</v>
      </c>
    </row>
    <row r="142" spans="1:5" x14ac:dyDescent="0.15">
      <c r="A142" s="1" t="s">
        <v>144</v>
      </c>
      <c r="B142" s="1" t="s">
        <v>244</v>
      </c>
      <c r="C142" s="7">
        <f>D142+E142</f>
        <v>300</v>
      </c>
      <c r="D142" s="2">
        <v>300</v>
      </c>
    </row>
    <row r="143" spans="1:5" x14ac:dyDescent="0.15">
      <c r="A143" s="1" t="s">
        <v>145</v>
      </c>
      <c r="B143" s="1" t="s">
        <v>244</v>
      </c>
      <c r="C143" s="7">
        <f>D143+E143</f>
        <v>3700</v>
      </c>
      <c r="D143" s="2">
        <v>900</v>
      </c>
      <c r="E143" s="2">
        <v>2800</v>
      </c>
    </row>
    <row r="144" spans="1:5" x14ac:dyDescent="0.15">
      <c r="A144" s="1" t="s">
        <v>146</v>
      </c>
      <c r="B144" s="1" t="s">
        <v>244</v>
      </c>
      <c r="C144" s="7">
        <f>D144+E144</f>
        <v>900</v>
      </c>
      <c r="D144" s="2">
        <v>900</v>
      </c>
    </row>
    <row r="145" spans="1:5" x14ac:dyDescent="0.15">
      <c r="A145" s="1" t="s">
        <v>147</v>
      </c>
      <c r="B145" s="1" t="s">
        <v>244</v>
      </c>
      <c r="C145" s="7">
        <f>D145+E145</f>
        <v>1000</v>
      </c>
      <c r="D145" s="2">
        <v>1000</v>
      </c>
    </row>
    <row r="146" spans="1:5" x14ac:dyDescent="0.15">
      <c r="A146" s="1" t="s">
        <v>148</v>
      </c>
      <c r="B146" s="1" t="s">
        <v>244</v>
      </c>
      <c r="C146" s="7">
        <f>D146+E146</f>
        <v>100</v>
      </c>
      <c r="D146" s="2">
        <v>100</v>
      </c>
    </row>
    <row r="147" spans="1:5" x14ac:dyDescent="0.15">
      <c r="A147" s="1" t="s">
        <v>149</v>
      </c>
      <c r="B147" s="1" t="s">
        <v>244</v>
      </c>
      <c r="C147" s="7">
        <f>D147+E147</f>
        <v>500</v>
      </c>
      <c r="E147" s="2">
        <v>500</v>
      </c>
    </row>
    <row r="148" spans="1:5" x14ac:dyDescent="0.15">
      <c r="A148" s="1" t="s">
        <v>150</v>
      </c>
      <c r="B148" s="1" t="s">
        <v>244</v>
      </c>
      <c r="C148" s="7">
        <f>D148+E148</f>
        <v>3400</v>
      </c>
      <c r="E148" s="2">
        <v>3400</v>
      </c>
    </row>
    <row r="149" spans="1:5" x14ac:dyDescent="0.15">
      <c r="A149" s="1" t="s">
        <v>151</v>
      </c>
      <c r="B149" s="1" t="s">
        <v>244</v>
      </c>
      <c r="C149" s="7">
        <f>D149+E149</f>
        <v>500</v>
      </c>
      <c r="D149" s="2">
        <v>500</v>
      </c>
    </row>
    <row r="150" spans="1:5" x14ac:dyDescent="0.15">
      <c r="A150" s="1" t="s">
        <v>152</v>
      </c>
      <c r="B150" s="1" t="s">
        <v>246</v>
      </c>
      <c r="C150" s="7">
        <f>D150+E150</f>
        <v>462</v>
      </c>
      <c r="D150" s="2">
        <v>462</v>
      </c>
    </row>
    <row r="151" spans="1:5" x14ac:dyDescent="0.15">
      <c r="A151" s="1" t="s">
        <v>153</v>
      </c>
      <c r="B151" s="1" t="s">
        <v>246</v>
      </c>
      <c r="C151" s="7">
        <f>D151+E151</f>
        <v>4100</v>
      </c>
      <c r="D151" s="2">
        <v>4100</v>
      </c>
    </row>
    <row r="152" spans="1:5" x14ac:dyDescent="0.15">
      <c r="A152" s="1" t="s">
        <v>154</v>
      </c>
      <c r="B152" s="1" t="s">
        <v>246</v>
      </c>
      <c r="C152" s="7">
        <f>D152+E152</f>
        <v>1000</v>
      </c>
      <c r="D152" s="2">
        <v>1000</v>
      </c>
    </row>
    <row r="153" spans="1:5" x14ac:dyDescent="0.15">
      <c r="A153" s="1" t="s">
        <v>155</v>
      </c>
      <c r="B153" s="1" t="s">
        <v>246</v>
      </c>
      <c r="C153" s="7">
        <f>D153+E153</f>
        <v>154</v>
      </c>
      <c r="D153" s="2">
        <v>154</v>
      </c>
    </row>
    <row r="154" spans="1:5" x14ac:dyDescent="0.15">
      <c r="A154" s="1" t="s">
        <v>156</v>
      </c>
      <c r="B154" s="1" t="s">
        <v>246</v>
      </c>
      <c r="C154" s="7">
        <f>D154+E154</f>
        <v>1500</v>
      </c>
      <c r="D154" s="2">
        <v>1500</v>
      </c>
    </row>
    <row r="155" spans="1:5" x14ac:dyDescent="0.15">
      <c r="A155" s="1" t="s">
        <v>157</v>
      </c>
      <c r="B155" s="1" t="s">
        <v>246</v>
      </c>
      <c r="C155" s="7">
        <f>D155+E155</f>
        <v>2800</v>
      </c>
      <c r="D155" s="2">
        <v>2800</v>
      </c>
    </row>
    <row r="156" spans="1:5" x14ac:dyDescent="0.15">
      <c r="A156" s="1" t="s">
        <v>158</v>
      </c>
      <c r="B156" s="1" t="s">
        <v>246</v>
      </c>
      <c r="C156" s="7">
        <f>D156+E156</f>
        <v>600</v>
      </c>
      <c r="D156" s="2">
        <v>600</v>
      </c>
    </row>
    <row r="157" spans="1:5" x14ac:dyDescent="0.15">
      <c r="A157" s="1" t="s">
        <v>159</v>
      </c>
      <c r="B157" s="1" t="s">
        <v>244</v>
      </c>
      <c r="C157" s="7">
        <f>D157+E157</f>
        <v>900</v>
      </c>
      <c r="D157" s="2">
        <v>100</v>
      </c>
      <c r="E157" s="2">
        <v>800</v>
      </c>
    </row>
    <row r="158" spans="1:5" x14ac:dyDescent="0.15">
      <c r="A158" s="1" t="s">
        <v>160</v>
      </c>
      <c r="B158" s="1" t="s">
        <v>244</v>
      </c>
      <c r="C158" s="7">
        <f>D158+E158</f>
        <v>800</v>
      </c>
      <c r="D158" s="2">
        <v>800</v>
      </c>
    </row>
    <row r="159" spans="1:5" x14ac:dyDescent="0.15">
      <c r="A159" s="1" t="s">
        <v>161</v>
      </c>
      <c r="B159" s="1" t="s">
        <v>244</v>
      </c>
      <c r="C159" s="7">
        <f>D159+E159</f>
        <v>100</v>
      </c>
      <c r="D159" s="2">
        <v>100</v>
      </c>
    </row>
    <row r="160" spans="1:5" x14ac:dyDescent="0.15">
      <c r="A160" s="1" t="s">
        <v>162</v>
      </c>
      <c r="B160" s="1" t="s">
        <v>244</v>
      </c>
      <c r="C160" s="7">
        <f>D160+E160</f>
        <v>700</v>
      </c>
      <c r="D160" s="2">
        <v>200</v>
      </c>
      <c r="E160" s="2">
        <v>500</v>
      </c>
    </row>
    <row r="161" spans="1:5" x14ac:dyDescent="0.15">
      <c r="A161" s="1" t="s">
        <v>163</v>
      </c>
      <c r="B161" s="1" t="s">
        <v>246</v>
      </c>
      <c r="C161" s="7">
        <f>D161+E161</f>
        <v>154</v>
      </c>
      <c r="E161" s="2">
        <v>154</v>
      </c>
    </row>
    <row r="162" spans="1:5" x14ac:dyDescent="0.15">
      <c r="A162" s="1" t="s">
        <v>164</v>
      </c>
      <c r="B162" s="1" t="s">
        <v>246</v>
      </c>
      <c r="C162" s="7">
        <f>D162+E162</f>
        <v>1000</v>
      </c>
      <c r="E162" s="2">
        <v>1000</v>
      </c>
    </row>
    <row r="163" spans="1:5" x14ac:dyDescent="0.15">
      <c r="A163" s="1" t="s">
        <v>165</v>
      </c>
      <c r="B163" s="1" t="s">
        <v>244</v>
      </c>
      <c r="C163" s="7">
        <f>D163+E163</f>
        <v>100</v>
      </c>
      <c r="D163" s="2">
        <v>100</v>
      </c>
    </row>
    <row r="164" spans="1:5" x14ac:dyDescent="0.15">
      <c r="A164" s="1" t="s">
        <v>166</v>
      </c>
      <c r="B164" s="1" t="s">
        <v>244</v>
      </c>
      <c r="C164" s="7">
        <f>D164+E164</f>
        <v>700</v>
      </c>
      <c r="D164" s="2">
        <v>700</v>
      </c>
    </row>
    <row r="165" spans="1:5" x14ac:dyDescent="0.15">
      <c r="A165" s="1" t="s">
        <v>167</v>
      </c>
      <c r="B165" s="1" t="s">
        <v>244</v>
      </c>
      <c r="C165" s="7">
        <f>D165+E165</f>
        <v>700</v>
      </c>
      <c r="D165" s="2">
        <v>700</v>
      </c>
    </row>
    <row r="166" spans="1:5" x14ac:dyDescent="0.15">
      <c r="A166" s="1" t="s">
        <v>168</v>
      </c>
      <c r="B166" s="1" t="s">
        <v>244</v>
      </c>
      <c r="C166" s="7">
        <f>D166+E166</f>
        <v>5000</v>
      </c>
      <c r="D166" s="2">
        <v>5000</v>
      </c>
    </row>
    <row r="167" spans="1:5" x14ac:dyDescent="0.15">
      <c r="A167" s="1" t="s">
        <v>169</v>
      </c>
      <c r="B167" s="1" t="s">
        <v>244</v>
      </c>
      <c r="C167" s="7">
        <f>D167+E167</f>
        <v>500</v>
      </c>
      <c r="D167" s="2">
        <v>500</v>
      </c>
    </row>
    <row r="168" spans="1:5" x14ac:dyDescent="0.15">
      <c r="A168" s="1" t="s">
        <v>170</v>
      </c>
      <c r="B168" s="1" t="s">
        <v>244</v>
      </c>
      <c r="C168" s="7">
        <f>D168+E168</f>
        <v>400</v>
      </c>
      <c r="D168" s="2">
        <v>400</v>
      </c>
    </row>
    <row r="169" spans="1:5" x14ac:dyDescent="0.15">
      <c r="A169" s="1" t="s">
        <v>171</v>
      </c>
      <c r="B169" s="1" t="s">
        <v>244</v>
      </c>
      <c r="C169" s="7">
        <f>D169+E169</f>
        <v>2200</v>
      </c>
      <c r="D169" s="2">
        <v>1300</v>
      </c>
      <c r="E169" s="2">
        <v>900</v>
      </c>
    </row>
    <row r="170" spans="1:5" x14ac:dyDescent="0.15">
      <c r="A170" s="1" t="s">
        <v>172</v>
      </c>
      <c r="B170" s="1" t="s">
        <v>246</v>
      </c>
      <c r="C170" s="7">
        <f>D170+E170</f>
        <v>900</v>
      </c>
      <c r="D170" s="2">
        <v>600</v>
      </c>
      <c r="E170" s="2">
        <v>300</v>
      </c>
    </row>
    <row r="171" spans="1:5" x14ac:dyDescent="0.15">
      <c r="A171" s="1" t="s">
        <v>173</v>
      </c>
      <c r="B171" s="1" t="s">
        <v>246</v>
      </c>
      <c r="C171" s="7">
        <f>D171+E171</f>
        <v>231</v>
      </c>
      <c r="D171" s="2">
        <v>231</v>
      </c>
    </row>
    <row r="172" spans="1:5" x14ac:dyDescent="0.15">
      <c r="A172" s="1" t="s">
        <v>174</v>
      </c>
      <c r="B172" s="1" t="s">
        <v>246</v>
      </c>
      <c r="C172" s="7">
        <f>D172+E172</f>
        <v>77</v>
      </c>
      <c r="D172" s="2">
        <v>77</v>
      </c>
    </row>
    <row r="173" spans="1:5" x14ac:dyDescent="0.15">
      <c r="A173" s="1" t="s">
        <v>175</v>
      </c>
      <c r="B173" s="1" t="s">
        <v>246</v>
      </c>
      <c r="C173" s="7">
        <f>D173+E173</f>
        <v>77</v>
      </c>
      <c r="D173" s="2">
        <v>77</v>
      </c>
    </row>
    <row r="174" spans="1:5" x14ac:dyDescent="0.15">
      <c r="A174" s="1" t="s">
        <v>176</v>
      </c>
      <c r="B174" s="1" t="s">
        <v>244</v>
      </c>
      <c r="C174" s="7">
        <f>D174+E174</f>
        <v>1100</v>
      </c>
      <c r="D174" s="2">
        <v>1100</v>
      </c>
    </row>
    <row r="175" spans="1:5" x14ac:dyDescent="0.15">
      <c r="A175" s="1" t="s">
        <v>177</v>
      </c>
      <c r="B175" s="1" t="s">
        <v>244</v>
      </c>
      <c r="C175" s="7">
        <f>D175+E175</f>
        <v>1300</v>
      </c>
      <c r="E175" s="2">
        <v>1300</v>
      </c>
    </row>
    <row r="176" spans="1:5" x14ac:dyDescent="0.15">
      <c r="A176" s="1" t="s">
        <v>178</v>
      </c>
      <c r="B176" s="1" t="s">
        <v>244</v>
      </c>
      <c r="C176" s="7">
        <f>D176+E176</f>
        <v>900</v>
      </c>
      <c r="E176" s="2">
        <v>900</v>
      </c>
    </row>
    <row r="177" spans="1:5" x14ac:dyDescent="0.15">
      <c r="A177" s="1" t="s">
        <v>179</v>
      </c>
      <c r="B177" s="1" t="s">
        <v>244</v>
      </c>
      <c r="C177" s="7">
        <f>D177+E177</f>
        <v>2200</v>
      </c>
      <c r="E177" s="2">
        <v>2200</v>
      </c>
    </row>
    <row r="178" spans="1:5" x14ac:dyDescent="0.15">
      <c r="A178" s="1" t="s">
        <v>180</v>
      </c>
      <c r="B178" s="1" t="s">
        <v>244</v>
      </c>
      <c r="C178" s="7">
        <f>D178+E178</f>
        <v>1100</v>
      </c>
      <c r="D178" s="2">
        <v>1100</v>
      </c>
    </row>
    <row r="179" spans="1:5" x14ac:dyDescent="0.15">
      <c r="A179" s="1" t="s">
        <v>181</v>
      </c>
      <c r="B179" s="1" t="s">
        <v>244</v>
      </c>
      <c r="C179" s="7">
        <f>D179+E179</f>
        <v>2300</v>
      </c>
      <c r="E179" s="2">
        <v>2300</v>
      </c>
    </row>
    <row r="180" spans="1:5" x14ac:dyDescent="0.15">
      <c r="A180" s="1" t="s">
        <v>182</v>
      </c>
      <c r="B180" s="1" t="s">
        <v>244</v>
      </c>
      <c r="C180" s="7">
        <f>D180+E180</f>
        <v>800</v>
      </c>
      <c r="E180" s="2">
        <v>800</v>
      </c>
    </row>
    <row r="181" spans="1:5" x14ac:dyDescent="0.15">
      <c r="A181" s="1" t="s">
        <v>183</v>
      </c>
      <c r="B181" s="1" t="s">
        <v>244</v>
      </c>
      <c r="C181" s="7">
        <f>D181+E181</f>
        <v>2500</v>
      </c>
      <c r="E181" s="2">
        <v>2500</v>
      </c>
    </row>
    <row r="182" spans="1:5" x14ac:dyDescent="0.15">
      <c r="A182" s="1" t="s">
        <v>184</v>
      </c>
      <c r="B182" s="1" t="s">
        <v>244</v>
      </c>
      <c r="C182" s="7">
        <f>D182+E182</f>
        <v>1300</v>
      </c>
      <c r="D182" s="2">
        <v>200</v>
      </c>
      <c r="E182" s="2">
        <v>1100</v>
      </c>
    </row>
    <row r="183" spans="1:5" x14ac:dyDescent="0.15">
      <c r="A183" s="1" t="s">
        <v>185</v>
      </c>
      <c r="B183" s="1" t="s">
        <v>244</v>
      </c>
      <c r="C183" s="7">
        <f>D183+E183</f>
        <v>2100</v>
      </c>
      <c r="E183" s="2">
        <v>2100</v>
      </c>
    </row>
    <row r="184" spans="1:5" x14ac:dyDescent="0.15">
      <c r="A184" s="1" t="s">
        <v>186</v>
      </c>
      <c r="B184" s="1" t="s">
        <v>244</v>
      </c>
      <c r="C184" s="7">
        <f>D184+E184</f>
        <v>200</v>
      </c>
      <c r="D184" s="2">
        <v>200</v>
      </c>
    </row>
    <row r="185" spans="1:5" x14ac:dyDescent="0.15">
      <c r="A185" s="1" t="s">
        <v>187</v>
      </c>
      <c r="B185" s="1" t="s">
        <v>244</v>
      </c>
      <c r="C185" s="7">
        <f>D185+E185</f>
        <v>200</v>
      </c>
      <c r="D185" s="2">
        <v>200</v>
      </c>
    </row>
    <row r="186" spans="1:5" x14ac:dyDescent="0.15">
      <c r="A186" s="1" t="s">
        <v>188</v>
      </c>
      <c r="B186" s="1" t="s">
        <v>244</v>
      </c>
      <c r="C186" s="7">
        <f>D186+E186</f>
        <v>1500</v>
      </c>
      <c r="D186" s="2">
        <v>1400</v>
      </c>
      <c r="E186" s="2">
        <v>100</v>
      </c>
    </row>
    <row r="187" spans="1:5" x14ac:dyDescent="0.15">
      <c r="A187" s="1" t="s">
        <v>189</v>
      </c>
      <c r="B187" s="1" t="s">
        <v>244</v>
      </c>
      <c r="C187" s="7">
        <f>D187+E187</f>
        <v>200</v>
      </c>
      <c r="E187" s="2">
        <v>200</v>
      </c>
    </row>
    <row r="188" spans="1:5" x14ac:dyDescent="0.15">
      <c r="A188" s="1" t="s">
        <v>190</v>
      </c>
      <c r="B188" s="1" t="s">
        <v>244</v>
      </c>
      <c r="C188" s="7">
        <f>D188+E188</f>
        <v>200</v>
      </c>
      <c r="D188" s="2">
        <v>200</v>
      </c>
    </row>
    <row r="189" spans="1:5" x14ac:dyDescent="0.15">
      <c r="A189" s="1" t="s">
        <v>191</v>
      </c>
      <c r="B189" s="1" t="s">
        <v>244</v>
      </c>
      <c r="C189" s="7">
        <f>D189+E189</f>
        <v>2200</v>
      </c>
      <c r="D189" s="2">
        <v>2200</v>
      </c>
    </row>
    <row r="190" spans="1:5" x14ac:dyDescent="0.15">
      <c r="A190" s="1" t="s">
        <v>192</v>
      </c>
      <c r="B190" s="1" t="s">
        <v>244</v>
      </c>
      <c r="C190" s="7">
        <f>D190+E190</f>
        <v>4300</v>
      </c>
      <c r="D190" s="2">
        <v>2300</v>
      </c>
      <c r="E190" s="2">
        <v>2000</v>
      </c>
    </row>
    <row r="191" spans="1:5" x14ac:dyDescent="0.15">
      <c r="A191" s="1" t="s">
        <v>193</v>
      </c>
      <c r="B191" s="1" t="s">
        <v>244</v>
      </c>
      <c r="C191" s="7">
        <f>D191+E191</f>
        <v>2500</v>
      </c>
      <c r="D191" s="2">
        <v>1100</v>
      </c>
      <c r="E191" s="2">
        <v>1400</v>
      </c>
    </row>
    <row r="192" spans="1:5" x14ac:dyDescent="0.15">
      <c r="A192" s="1" t="s">
        <v>194</v>
      </c>
      <c r="B192" s="1" t="s">
        <v>244</v>
      </c>
      <c r="C192" s="7">
        <f>D192+E192</f>
        <v>600</v>
      </c>
      <c r="E192" s="2">
        <v>600</v>
      </c>
    </row>
    <row r="193" spans="1:5" x14ac:dyDescent="0.15">
      <c r="A193" s="1" t="s">
        <v>195</v>
      </c>
      <c r="B193" s="1" t="s">
        <v>244</v>
      </c>
      <c r="C193" s="7">
        <f>D193+E193</f>
        <v>200</v>
      </c>
      <c r="E193" s="2">
        <v>200</v>
      </c>
    </row>
    <row r="194" spans="1:5" x14ac:dyDescent="0.15">
      <c r="A194" s="1" t="s">
        <v>196</v>
      </c>
      <c r="B194" s="1" t="s">
        <v>244</v>
      </c>
      <c r="C194" s="7">
        <f>D194+E194</f>
        <v>700</v>
      </c>
      <c r="D194" s="2">
        <v>700</v>
      </c>
    </row>
    <row r="195" spans="1:5" x14ac:dyDescent="0.15">
      <c r="A195" s="1" t="s">
        <v>197</v>
      </c>
      <c r="B195" s="1" t="s">
        <v>244</v>
      </c>
      <c r="C195" s="7">
        <f>D195+E195</f>
        <v>400</v>
      </c>
      <c r="D195" s="2">
        <v>400</v>
      </c>
    </row>
    <row r="196" spans="1:5" x14ac:dyDescent="0.15">
      <c r="A196" s="1" t="s">
        <v>198</v>
      </c>
      <c r="B196" s="1" t="s">
        <v>244</v>
      </c>
      <c r="C196" s="7">
        <f>D196+E196</f>
        <v>500</v>
      </c>
      <c r="E196" s="2">
        <v>500</v>
      </c>
    </row>
    <row r="197" spans="1:5" x14ac:dyDescent="0.15">
      <c r="A197" s="1" t="s">
        <v>199</v>
      </c>
      <c r="B197" s="1" t="s">
        <v>244</v>
      </c>
      <c r="C197" s="7">
        <f>D197+E197</f>
        <v>3700</v>
      </c>
      <c r="D197" s="2">
        <v>2600</v>
      </c>
      <c r="E197" s="2">
        <v>1100</v>
      </c>
    </row>
    <row r="198" spans="1:5" x14ac:dyDescent="0.15">
      <c r="A198" s="1" t="s">
        <v>200</v>
      </c>
      <c r="B198" s="1" t="s">
        <v>244</v>
      </c>
      <c r="C198" s="7">
        <f>D198+E198</f>
        <v>400</v>
      </c>
      <c r="E198" s="2">
        <v>400</v>
      </c>
    </row>
    <row r="199" spans="1:5" x14ac:dyDescent="0.15">
      <c r="A199" s="1" t="s">
        <v>201</v>
      </c>
      <c r="B199" s="1" t="s">
        <v>244</v>
      </c>
      <c r="C199" s="7">
        <f>D199+E199</f>
        <v>700</v>
      </c>
      <c r="D199" s="2">
        <v>600</v>
      </c>
      <c r="E199" s="2">
        <v>100</v>
      </c>
    </row>
    <row r="200" spans="1:5" x14ac:dyDescent="0.15">
      <c r="A200" s="1" t="s">
        <v>202</v>
      </c>
      <c r="B200" s="1" t="s">
        <v>244</v>
      </c>
      <c r="C200" s="7">
        <f>D200+E200</f>
        <v>300</v>
      </c>
      <c r="D200" s="2">
        <v>300</v>
      </c>
    </row>
    <row r="201" spans="1:5" x14ac:dyDescent="0.15">
      <c r="A201" s="1" t="s">
        <v>203</v>
      </c>
      <c r="B201" s="1" t="s">
        <v>244</v>
      </c>
      <c r="C201" s="7">
        <f>D201+E201</f>
        <v>900</v>
      </c>
      <c r="D201" s="2">
        <v>900</v>
      </c>
    </row>
    <row r="202" spans="1:5" x14ac:dyDescent="0.15">
      <c r="A202" s="1" t="s">
        <v>204</v>
      </c>
      <c r="B202" s="1" t="s">
        <v>244</v>
      </c>
      <c r="C202" s="7">
        <f>D202+E202</f>
        <v>1000</v>
      </c>
      <c r="D202" s="2">
        <v>1000</v>
      </c>
    </row>
    <row r="203" spans="1:5" x14ac:dyDescent="0.15">
      <c r="A203" s="1" t="s">
        <v>205</v>
      </c>
      <c r="B203" s="1" t="s">
        <v>244</v>
      </c>
      <c r="C203" s="7">
        <f>D203+E203</f>
        <v>5000</v>
      </c>
      <c r="D203" s="2">
        <v>3900</v>
      </c>
      <c r="E203" s="2">
        <v>1100</v>
      </c>
    </row>
    <row r="204" spans="1:5" x14ac:dyDescent="0.15">
      <c r="A204" s="1" t="s">
        <v>206</v>
      </c>
      <c r="B204" s="1" t="s">
        <v>244</v>
      </c>
      <c r="C204" s="7">
        <f>D204+E204</f>
        <v>1400</v>
      </c>
      <c r="D204" s="2">
        <v>1400</v>
      </c>
    </row>
    <row r="205" spans="1:5" x14ac:dyDescent="0.15">
      <c r="A205" s="1" t="s">
        <v>207</v>
      </c>
      <c r="B205" s="1" t="s">
        <v>244</v>
      </c>
      <c r="C205" s="7">
        <f>D205+E205</f>
        <v>400</v>
      </c>
      <c r="E205" s="2">
        <v>400</v>
      </c>
    </row>
    <row r="206" spans="1:5" x14ac:dyDescent="0.15">
      <c r="A206" s="1" t="s">
        <v>208</v>
      </c>
      <c r="B206" s="1" t="s">
        <v>244</v>
      </c>
      <c r="C206" s="7">
        <f>D206+E206</f>
        <v>200</v>
      </c>
      <c r="E206" s="2">
        <v>200</v>
      </c>
    </row>
    <row r="207" spans="1:5" x14ac:dyDescent="0.15">
      <c r="A207" s="1" t="s">
        <v>209</v>
      </c>
      <c r="B207" s="1" t="s">
        <v>244</v>
      </c>
      <c r="C207" s="7">
        <f>D207+E207</f>
        <v>500</v>
      </c>
      <c r="D207" s="2">
        <v>500</v>
      </c>
    </row>
    <row r="208" spans="1:5" x14ac:dyDescent="0.15">
      <c r="A208" s="1" t="s">
        <v>210</v>
      </c>
      <c r="B208" s="1" t="s">
        <v>244</v>
      </c>
      <c r="C208" s="7">
        <f>D208+E208</f>
        <v>2500</v>
      </c>
      <c r="E208" s="2">
        <v>2500</v>
      </c>
    </row>
    <row r="209" spans="1:5" x14ac:dyDescent="0.15">
      <c r="A209" s="1" t="s">
        <v>211</v>
      </c>
      <c r="B209" s="1" t="s">
        <v>244</v>
      </c>
      <c r="C209" s="7">
        <f>D209+E209</f>
        <v>1700</v>
      </c>
      <c r="D209" s="2">
        <v>1700</v>
      </c>
    </row>
    <row r="210" spans="1:5" x14ac:dyDescent="0.15">
      <c r="A210" s="1" t="s">
        <v>212</v>
      </c>
      <c r="B210" s="1" t="s">
        <v>244</v>
      </c>
      <c r="C210" s="7">
        <f>D210+E210</f>
        <v>200</v>
      </c>
      <c r="D210" s="2">
        <v>200</v>
      </c>
    </row>
    <row r="211" spans="1:5" x14ac:dyDescent="0.15">
      <c r="A211" s="1" t="s">
        <v>213</v>
      </c>
      <c r="B211" s="1" t="s">
        <v>244</v>
      </c>
      <c r="C211" s="7">
        <f>D211+E211</f>
        <v>1600</v>
      </c>
      <c r="D211" s="2">
        <v>1600</v>
      </c>
    </row>
    <row r="212" spans="1:5" x14ac:dyDescent="0.15">
      <c r="A212" s="1" t="s">
        <v>214</v>
      </c>
      <c r="B212" s="1" t="s">
        <v>244</v>
      </c>
      <c r="C212" s="7">
        <f>D212+E212</f>
        <v>2300</v>
      </c>
      <c r="D212" s="2">
        <v>2300</v>
      </c>
    </row>
    <row r="213" spans="1:5" x14ac:dyDescent="0.15">
      <c r="A213" s="1" t="s">
        <v>215</v>
      </c>
      <c r="B213" s="1" t="s">
        <v>244</v>
      </c>
      <c r="C213" s="7">
        <f>D213+E213</f>
        <v>300</v>
      </c>
      <c r="D213" s="2">
        <v>300</v>
      </c>
    </row>
    <row r="214" spans="1:5" x14ac:dyDescent="0.15">
      <c r="A214" s="1" t="s">
        <v>216</v>
      </c>
      <c r="B214" s="1" t="s">
        <v>244</v>
      </c>
      <c r="C214" s="7">
        <f>D214+E214</f>
        <v>700</v>
      </c>
      <c r="D214" s="2">
        <v>700</v>
      </c>
    </row>
    <row r="215" spans="1:5" x14ac:dyDescent="0.15">
      <c r="A215" s="1" t="s">
        <v>217</v>
      </c>
      <c r="B215" s="1" t="s">
        <v>244</v>
      </c>
      <c r="C215" s="7">
        <f>D215+E215</f>
        <v>3600</v>
      </c>
      <c r="D215" s="2">
        <v>3600</v>
      </c>
    </row>
    <row r="216" spans="1:5" x14ac:dyDescent="0.15">
      <c r="A216" s="1" t="s">
        <v>218</v>
      </c>
      <c r="B216" s="1" t="s">
        <v>244</v>
      </c>
      <c r="C216" s="7">
        <f>D216+E216</f>
        <v>2000</v>
      </c>
      <c r="D216" s="2">
        <v>1400</v>
      </c>
      <c r="E216" s="2">
        <v>600</v>
      </c>
    </row>
    <row r="217" spans="1:5" x14ac:dyDescent="0.15">
      <c r="A217" s="1" t="s">
        <v>219</v>
      </c>
      <c r="B217" s="1" t="s">
        <v>244</v>
      </c>
      <c r="C217" s="7">
        <f>D217+E217</f>
        <v>2600</v>
      </c>
      <c r="E217" s="2">
        <v>2600</v>
      </c>
    </row>
    <row r="218" spans="1:5" x14ac:dyDescent="0.15">
      <c r="A218" s="1" t="s">
        <v>220</v>
      </c>
      <c r="B218" s="1" t="s">
        <v>244</v>
      </c>
      <c r="C218" s="7">
        <f>D218+E218</f>
        <v>500</v>
      </c>
      <c r="D218" s="2">
        <v>500</v>
      </c>
    </row>
    <row r="219" spans="1:5" x14ac:dyDescent="0.15">
      <c r="A219" s="1" t="s">
        <v>221</v>
      </c>
      <c r="B219" s="1" t="s">
        <v>244</v>
      </c>
      <c r="C219" s="7">
        <f>D219+E219</f>
        <v>600</v>
      </c>
      <c r="D219" s="2">
        <v>600</v>
      </c>
    </row>
    <row r="220" spans="1:5" x14ac:dyDescent="0.15">
      <c r="A220" s="1" t="s">
        <v>222</v>
      </c>
      <c r="B220" s="1" t="s">
        <v>244</v>
      </c>
      <c r="C220" s="7">
        <f>D220+E220</f>
        <v>600</v>
      </c>
      <c r="D220" s="2">
        <v>600</v>
      </c>
    </row>
    <row r="221" spans="1:5" x14ac:dyDescent="0.15">
      <c r="A221" s="1" t="s">
        <v>223</v>
      </c>
      <c r="B221" s="1" t="s">
        <v>244</v>
      </c>
      <c r="C221" s="7">
        <f>D221+E221</f>
        <v>300</v>
      </c>
      <c r="D221" s="2">
        <v>300</v>
      </c>
    </row>
    <row r="222" spans="1:5" x14ac:dyDescent="0.15">
      <c r="A222" s="1" t="s">
        <v>224</v>
      </c>
      <c r="B222" s="1" t="s">
        <v>244</v>
      </c>
      <c r="C222" s="7">
        <f>D222+E222</f>
        <v>700</v>
      </c>
      <c r="D222" s="2">
        <v>500</v>
      </c>
      <c r="E222" s="2">
        <v>200</v>
      </c>
    </row>
    <row r="223" spans="1:5" x14ac:dyDescent="0.15">
      <c r="A223" s="1" t="s">
        <v>225</v>
      </c>
      <c r="B223" s="1" t="s">
        <v>244</v>
      </c>
      <c r="C223" s="7">
        <f>D223+E223</f>
        <v>100</v>
      </c>
      <c r="E223" s="2">
        <v>100</v>
      </c>
    </row>
    <row r="224" spans="1:5" x14ac:dyDescent="0.15">
      <c r="A224" s="1" t="s">
        <v>226</v>
      </c>
      <c r="B224" s="1" t="s">
        <v>244</v>
      </c>
      <c r="C224" s="7">
        <f>D224+E224</f>
        <v>200</v>
      </c>
      <c r="D224" s="2">
        <v>200</v>
      </c>
    </row>
    <row r="225" spans="1:5" x14ac:dyDescent="0.15">
      <c r="A225" s="1" t="s">
        <v>227</v>
      </c>
      <c r="B225" s="1" t="s">
        <v>244</v>
      </c>
      <c r="C225" s="7">
        <f>D225+E225</f>
        <v>700</v>
      </c>
      <c r="D225" s="2">
        <v>700</v>
      </c>
    </row>
    <row r="226" spans="1:5" x14ac:dyDescent="0.15">
      <c r="A226" s="1" t="s">
        <v>228</v>
      </c>
      <c r="B226" s="1" t="s">
        <v>244</v>
      </c>
      <c r="C226" s="7">
        <f>D226+E226</f>
        <v>700</v>
      </c>
      <c r="E226" s="2">
        <v>700</v>
      </c>
    </row>
    <row r="227" spans="1:5" x14ac:dyDescent="0.15">
      <c r="A227" s="1" t="s">
        <v>229</v>
      </c>
      <c r="B227" s="1" t="s">
        <v>244</v>
      </c>
      <c r="C227" s="7">
        <f>D227+E227</f>
        <v>2700</v>
      </c>
      <c r="D227" s="2">
        <v>500</v>
      </c>
      <c r="E227" s="2">
        <v>2200</v>
      </c>
    </row>
    <row r="228" spans="1:5" x14ac:dyDescent="0.15">
      <c r="A228" s="1" t="s">
        <v>230</v>
      </c>
      <c r="B228" s="1" t="s">
        <v>244</v>
      </c>
      <c r="C228" s="7">
        <f>D228+E228</f>
        <v>400</v>
      </c>
      <c r="E228" s="2">
        <v>400</v>
      </c>
    </row>
    <row r="229" spans="1:5" x14ac:dyDescent="0.15">
      <c r="A229" s="1" t="s">
        <v>231</v>
      </c>
      <c r="B229" s="1" t="s">
        <v>244</v>
      </c>
      <c r="C229" s="7">
        <f>D229+E229</f>
        <v>1200</v>
      </c>
      <c r="D229" s="2">
        <v>800</v>
      </c>
      <c r="E229" s="2">
        <v>400</v>
      </c>
    </row>
    <row r="230" spans="1:5" x14ac:dyDescent="0.15">
      <c r="A230" s="1" t="s">
        <v>232</v>
      </c>
      <c r="B230" s="1" t="s">
        <v>244</v>
      </c>
      <c r="C230" s="7">
        <f>D230+E230</f>
        <v>5000</v>
      </c>
      <c r="D230" s="2">
        <v>5000</v>
      </c>
    </row>
    <row r="231" spans="1:5" x14ac:dyDescent="0.15">
      <c r="A231" s="1" t="s">
        <v>233</v>
      </c>
      <c r="B231" s="1" t="s">
        <v>244</v>
      </c>
      <c r="C231" s="7">
        <f>D231+E231</f>
        <v>3500</v>
      </c>
      <c r="D231" s="2">
        <v>3500</v>
      </c>
    </row>
    <row r="232" spans="1:5" x14ac:dyDescent="0.15">
      <c r="A232" s="1" t="s">
        <v>234</v>
      </c>
      <c r="B232" s="1" t="s">
        <v>244</v>
      </c>
      <c r="C232" s="7">
        <f>D232+E232</f>
        <v>5000</v>
      </c>
      <c r="D232" s="2">
        <v>4100</v>
      </c>
      <c r="E232" s="2">
        <v>900</v>
      </c>
    </row>
    <row r="233" spans="1:5" x14ac:dyDescent="0.15">
      <c r="A233" s="1" t="s">
        <v>235</v>
      </c>
      <c r="B233" s="1" t="s">
        <v>244</v>
      </c>
      <c r="C233" s="7">
        <f>D233+E233</f>
        <v>200</v>
      </c>
      <c r="D233" s="2">
        <v>100</v>
      </c>
      <c r="E233" s="2">
        <v>100</v>
      </c>
    </row>
    <row r="234" spans="1:5" x14ac:dyDescent="0.15">
      <c r="A234" s="1" t="s">
        <v>236</v>
      </c>
      <c r="B234" s="1" t="s">
        <v>244</v>
      </c>
      <c r="C234" s="7">
        <f>D234+E234</f>
        <v>200</v>
      </c>
      <c r="E234" s="2">
        <v>200</v>
      </c>
    </row>
    <row r="235" spans="1:5" x14ac:dyDescent="0.15">
      <c r="A235" s="1" t="s">
        <v>237</v>
      </c>
      <c r="B235" s="1" t="s">
        <v>244</v>
      </c>
      <c r="C235" s="7">
        <f>D235+E235</f>
        <v>1300</v>
      </c>
      <c r="E235" s="2">
        <v>1300</v>
      </c>
    </row>
    <row r="236" spans="1:5" x14ac:dyDescent="0.15">
      <c r="A236" s="1" t="s">
        <v>238</v>
      </c>
      <c r="B236" s="1" t="s">
        <v>244</v>
      </c>
      <c r="C236" s="7">
        <f>D236+E236</f>
        <v>4000</v>
      </c>
      <c r="D236" s="2">
        <v>4000</v>
      </c>
    </row>
    <row r="237" spans="1:5" x14ac:dyDescent="0.15">
      <c r="A237" s="1" t="s">
        <v>239</v>
      </c>
      <c r="B237" s="1" t="s">
        <v>244</v>
      </c>
      <c r="C237" s="7">
        <f>D237+E237</f>
        <v>10000</v>
      </c>
      <c r="D237" s="2">
        <v>10000</v>
      </c>
    </row>
    <row r="238" spans="1:5" x14ac:dyDescent="0.15">
      <c r="A238" s="1" t="s">
        <v>240</v>
      </c>
      <c r="B238" s="1" t="s">
        <v>244</v>
      </c>
      <c r="C238" s="7">
        <f>D238+E238</f>
        <v>900</v>
      </c>
      <c r="E238" s="2">
        <v>900</v>
      </c>
    </row>
    <row r="239" spans="1:5" x14ac:dyDescent="0.15">
      <c r="A239" s="1" t="s">
        <v>241</v>
      </c>
      <c r="B239" s="1" t="s">
        <v>244</v>
      </c>
      <c r="C239" s="7">
        <f>D239+E239</f>
        <v>10000</v>
      </c>
      <c r="D239" s="2">
        <v>10000</v>
      </c>
    </row>
    <row r="240" spans="1:5" x14ac:dyDescent="0.15">
      <c r="A240" s="1" t="s">
        <v>242</v>
      </c>
      <c r="B240" s="1" t="s">
        <v>244</v>
      </c>
      <c r="C240" s="7">
        <f>D240+E240</f>
        <v>400</v>
      </c>
      <c r="D240" s="2">
        <v>400</v>
      </c>
    </row>
    <row r="241" spans="1:4" x14ac:dyDescent="0.15">
      <c r="A241" s="1" t="s">
        <v>243</v>
      </c>
      <c r="B241" s="1" t="s">
        <v>244</v>
      </c>
      <c r="C241" s="7">
        <f>D241+E241</f>
        <v>800</v>
      </c>
      <c r="D241" s="2">
        <v>800</v>
      </c>
    </row>
  </sheetData>
  <autoFilter ref="A2:F241" xr:uid="{00000000-0001-0000-0000-000000000000}">
    <sortState xmlns:xlrd2="http://schemas.microsoft.com/office/spreadsheetml/2017/richdata2" ref="A3:F241">
      <sortCondition ref="A2"/>
    </sortState>
  </autoFilter>
  <mergeCells count="1">
    <mergeCell ref="A1:F1"/>
  </mergeCells>
  <pageMargins left="0.7" right="0.7" top="0.75" bottom="0.75" header="0.3" footer="0.3"/>
  <pageSetup paperSize="9" scale="80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ff61a6-d202-4b79-b3af-8ade6ec30f55">
      <UserInfo>
        <DisplayName>Thon Groenendijk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09E5049066C47A5F016B389308661" ma:contentTypeVersion="6" ma:contentTypeDescription="Create a new document." ma:contentTypeScope="" ma:versionID="dd7ed7018995d5643bd4eb4f136468c2">
  <xsd:schema xmlns:xsd="http://www.w3.org/2001/XMLSchema" xmlns:xs="http://www.w3.org/2001/XMLSchema" xmlns:p="http://schemas.microsoft.com/office/2006/metadata/properties" xmlns:ns2="4ed7b484-5a8e-4fcf-b011-6c8e1f59c74a" xmlns:ns3="2aff61a6-d202-4b79-b3af-8ade6ec30f55" targetNamespace="http://schemas.microsoft.com/office/2006/metadata/properties" ma:root="true" ma:fieldsID="213c6a8a53970d45adcf24ba143aa6e6" ns2:_="" ns3:_="">
    <xsd:import namespace="4ed7b484-5a8e-4fcf-b011-6c8e1f59c74a"/>
    <xsd:import namespace="2aff61a6-d202-4b79-b3af-8ade6ec30f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7b484-5a8e-4fcf-b011-6c8e1f59c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f61a6-d202-4b79-b3af-8ade6ec30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D57CE6-0300-7145-A0B4-F7568C5E230D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4ed7b484-5a8e-4fcf-b011-6c8e1f59c74a"/>
    <ds:schemaRef ds:uri="http://schemas.microsoft.com/office/2006/documentManagement/types"/>
    <ds:schemaRef ds:uri="http://schemas.microsoft.com/office/infopath/2007/PartnerControls"/>
    <ds:schemaRef ds:uri="2aff61a6-d202-4b79-b3af-8ade6ec30f5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B0B1A9-7B5D-4B24-9201-83C51FCF9551}"/>
</file>

<file path=customXml/itemProps3.xml><?xml version="1.0" encoding="utf-8"?>
<ds:datastoreItem xmlns:ds="http://schemas.openxmlformats.org/officeDocument/2006/customXml" ds:itemID="{D3D30B5F-F3D6-2948-AA64-E7AF793B8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Thon Groenendijk</cp:lastModifiedBy>
  <cp:revision/>
  <dcterms:created xsi:type="dcterms:W3CDTF">2019-02-06T15:24:42Z</dcterms:created>
  <dcterms:modified xsi:type="dcterms:W3CDTF">2025-06-05T12:42:28Z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0x01010095F09E5049066C47A5F016B389308661</vt:lpwstr>
  </property>
  <property fmtid="{D5CDD505-2E9C-101B-9397-08002B2CF9AE}" pid="3" name="AuthorIds_UIVersion_19456">
    <vt:lpwstr>22</vt:lpwstr>
  </property>
</Properties>
</file>