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2286" documentId="8_{5BED8E13-D08C-D044-836D-0838F2729267}" xr6:coauthVersionLast="47" xr6:coauthVersionMax="47" xr10:uidLastSave="{436AFB10-7B5D-7346-8E21-AD19851E54AA}"/>
  <bookViews>
    <workbookView xWindow="44800" yWindow="4100" windowWidth="51200" windowHeight="28300" xr2:uid="{00000000-000D-0000-FFFF-FFFF00000000}"/>
  </bookViews>
  <sheets>
    <sheet name="Blad1" sheetId="1" r:id="rId1"/>
  </sheets>
  <definedNames>
    <definedName name="_xlnm._FilterDatabase" localSheetId="0" hidden="1">Blad1!$A$2:$G$249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</calcChain>
</file>

<file path=xl/sharedStrings.xml><?xml version="1.0" encoding="utf-8"?>
<sst xmlns="http://schemas.openxmlformats.org/spreadsheetml/2006/main" count="723" uniqueCount="481">
  <si>
    <t>Variety</t>
  </si>
  <si>
    <t>Tray</t>
  </si>
  <si>
    <t>Order</t>
  </si>
  <si>
    <t>Actaea Misty Blue</t>
  </si>
  <si>
    <t>Anemone Serenade</t>
  </si>
  <si>
    <t>Dianella Coolvista</t>
  </si>
  <si>
    <t>Dietes Milky Way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</si>
  <si>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</si>
  <si>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</si>
  <si>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</si>
  <si>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</si>
  <si>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</si>
  <si>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</si>
  <si>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Ha Ha Tonka</t>
  </si>
  <si>
    <t>Sedum Touchdown Teak</t>
  </si>
  <si>
    <t>Verbena Lollipop</t>
  </si>
  <si>
    <t>104plug</t>
  </si>
  <si>
    <t>77plug</t>
  </si>
  <si>
    <t>Aruncus Fairy Hair</t>
  </si>
  <si>
    <t>Total 
availability</t>
  </si>
  <si>
    <t xml:space="preserve">Campanula Bells and Whistles </t>
  </si>
  <si>
    <t>Campanula Genti Blue</t>
  </si>
  <si>
    <t>Astrantia Claret</t>
  </si>
  <si>
    <t>Tulbaghia Purple Eye</t>
  </si>
  <si>
    <t>Veronicastrum Pink Glow</t>
  </si>
  <si>
    <t>Nandina Gulf Stream</t>
  </si>
  <si>
    <t>Agapanthus Arctic Star</t>
  </si>
  <si>
    <t>Carex Feather Falls</t>
  </si>
  <si>
    <t>Geranium Rozanne</t>
  </si>
  <si>
    <t>Achillea New Vintage Rose</t>
  </si>
  <si>
    <t>Achillea Tutti Frutti Pink Grapefruit</t>
  </si>
  <si>
    <t>Agapanthus Flower of Love</t>
  </si>
  <si>
    <t>Agapanthus Northern Star</t>
  </si>
  <si>
    <t>Agapanthus Poppin Star</t>
  </si>
  <si>
    <t>Astrantia Stargazer ™</t>
  </si>
  <si>
    <t>Buddleja Butterfly Candy Cerise</t>
  </si>
  <si>
    <t>Buddleja Butterfly Candy Purple</t>
  </si>
  <si>
    <t>Buddleja Butterfly Candy Sweetheart Lila</t>
  </si>
  <si>
    <t>Coreopsis Solana Golden Sphere</t>
  </si>
  <si>
    <t>Digiplexis Falcon Fire</t>
  </si>
  <si>
    <t>Digiplexis Flamingo</t>
  </si>
  <si>
    <t>Digitalis Lucas ™ Early Pink</t>
  </si>
  <si>
    <t>Digitalis Lucas ™ Light Pink</t>
  </si>
  <si>
    <t>Digitalis Lucas ™ White</t>
  </si>
  <si>
    <t>Geum Scarlet Tempest</t>
  </si>
  <si>
    <t>Leucanthemum Luna</t>
  </si>
  <si>
    <t>Nandina Moon Bay</t>
  </si>
  <si>
    <t>Phlox Famous Light Pink</t>
  </si>
  <si>
    <t>Salvia Caradonna</t>
  </si>
  <si>
    <t>Sisyrinchium Lucerne</t>
  </si>
  <si>
    <t>Stokesia Peachie's Pick</t>
  </si>
  <si>
    <t>28plug</t>
  </si>
  <si>
    <t>Code AllPlant</t>
  </si>
  <si>
    <t>ACHVRO</t>
  </si>
  <si>
    <t>ACHTPG</t>
  </si>
  <si>
    <t>ACTMBL</t>
  </si>
  <si>
    <t>AGARC</t>
  </si>
  <si>
    <t>AGAFLO</t>
  </si>
  <si>
    <t>AGANOR</t>
  </si>
  <si>
    <t>AGAPST</t>
  </si>
  <si>
    <t>ANESER</t>
  </si>
  <si>
    <t>ARUFAI</t>
  </si>
  <si>
    <t>ASTCLA</t>
  </si>
  <si>
    <t>ASTSGZ</t>
  </si>
  <si>
    <t>BUDBPU</t>
  </si>
  <si>
    <t>CAMBWH</t>
  </si>
  <si>
    <t>CAMGBL</t>
  </si>
  <si>
    <t>CARFEA</t>
  </si>
  <si>
    <t>CORGOL</t>
  </si>
  <si>
    <t>DIACOO</t>
  </si>
  <si>
    <t>DIEMIL</t>
  </si>
  <si>
    <t>DIGFAL</t>
  </si>
  <si>
    <t>DIGFLA</t>
  </si>
  <si>
    <t>DIGLEP</t>
  </si>
  <si>
    <t>DIGLWH</t>
  </si>
  <si>
    <t>GERROZ</t>
  </si>
  <si>
    <t>LEULUN</t>
  </si>
  <si>
    <t>MANLLA</t>
  </si>
  <si>
    <t>MANNOW</t>
  </si>
  <si>
    <t>MANPEX</t>
  </si>
  <si>
    <t>MANSFO</t>
  </si>
  <si>
    <t>NANGUL</t>
  </si>
  <si>
    <t>NANMNB</t>
  </si>
  <si>
    <t>NEPPUR</t>
  </si>
  <si>
    <t>PANPTE</t>
  </si>
  <si>
    <t>PHLLPI</t>
  </si>
  <si>
    <t>SALCAR</t>
  </si>
  <si>
    <t>SCHHHT</t>
  </si>
  <si>
    <t>SEDTEA</t>
  </si>
  <si>
    <t>SISLUC</t>
  </si>
  <si>
    <t>STOPEP</t>
  </si>
  <si>
    <t>TULEYE</t>
  </si>
  <si>
    <t>VERLOL</t>
  </si>
  <si>
    <t>VRCPGL</t>
  </si>
  <si>
    <t>Achillea New Vintage Violet</t>
  </si>
  <si>
    <t>Agapanthus Midnight Moon</t>
  </si>
  <si>
    <t>Agave Black Widow</t>
  </si>
  <si>
    <t>Agave truncata</t>
  </si>
  <si>
    <t>Anemone Fantasy Ariel</t>
  </si>
  <si>
    <t>Anemone Fantasy Aurora</t>
  </si>
  <si>
    <t>Anemone Pamina</t>
  </si>
  <si>
    <t>Anemone Royal Candy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</si>
  <si>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</si>
  <si>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</si>
  <si>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</si>
  <si>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</si>
  <si>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</si>
  <si>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</si>
  <si>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Star of Beauty</t>
  </si>
  <si>
    <t>Carex brunnea Magic Green</t>
  </si>
  <si>
    <t>Cordyline Emerald Star</t>
  </si>
  <si>
    <t>Digitalis Apple Blossom</t>
  </si>
  <si>
    <t>Digitalis Lucas ™ Pink</t>
  </si>
  <si>
    <t>Digitalis Lucas ™ Silvery</t>
  </si>
  <si>
    <t>Digitalis Lucas ™ XXL Pink</t>
  </si>
  <si>
    <t>Ensete ventricosum Maurelli</t>
  </si>
  <si>
    <t>Geum Fiery Tempest</t>
  </si>
  <si>
    <t>Geum Flamenco</t>
  </si>
  <si>
    <t>Helenium Strawberry Sundae</t>
  </si>
  <si>
    <t>Nepeta Magical Mr. Blue Sky</t>
  </si>
  <si>
    <t>Ophiopogon Niger</t>
  </si>
  <si>
    <t>Perovskia Prime Time</t>
  </si>
  <si>
    <t>Stipa Allgäu</t>
  </si>
  <si>
    <t>Thalictrum Little Pinkie</t>
  </si>
  <si>
    <t>Tiarella Pink Skyrocket</t>
  </si>
  <si>
    <t>Verbascum Royalty</t>
  </si>
  <si>
    <t>ACHVVI</t>
  </si>
  <si>
    <t>ANEARI</t>
  </si>
  <si>
    <t>ANEAUR</t>
  </si>
  <si>
    <t>ANEPAM</t>
  </si>
  <si>
    <t>ANERCA</t>
  </si>
  <si>
    <t>ANERPI</t>
  </si>
  <si>
    <t>ANEROB</t>
  </si>
  <si>
    <t>ASTCAP</t>
  </si>
  <si>
    <t>ASTCER</t>
  </si>
  <si>
    <t>ASTSHA</t>
  </si>
  <si>
    <t>ASTBEA</t>
  </si>
  <si>
    <t>CARBRU</t>
  </si>
  <si>
    <t>DIGABL</t>
  </si>
  <si>
    <t>DIGLLI</t>
  </si>
  <si>
    <t>DIGLPI</t>
  </si>
  <si>
    <t>DIGXXL</t>
  </si>
  <si>
    <t>ENSMAU</t>
  </si>
  <si>
    <t>GEUSCTXL</t>
  </si>
  <si>
    <t>HELSTS</t>
  </si>
  <si>
    <t>NEPMBS</t>
  </si>
  <si>
    <t>OPHNIG</t>
  </si>
  <si>
    <t>PERPTI</t>
  </si>
  <si>
    <t>STIALL</t>
  </si>
  <si>
    <t>THALIT</t>
  </si>
  <si>
    <t>TIAPIN</t>
  </si>
  <si>
    <t>VERROY</t>
  </si>
  <si>
    <t>Colocasia flocojura Jurassic Jellyfish</t>
  </si>
  <si>
    <t>Colocasia flocorip Ripple in Time</t>
  </si>
  <si>
    <t>Eucomis Purple Reign</t>
  </si>
  <si>
    <t>Geranium Blushing Turtle</t>
  </si>
  <si>
    <t>Helleborus Mammoth™ Bi-Color</t>
  </si>
  <si>
    <t>Helleborus Star of Love</t>
  </si>
  <si>
    <t>Ramonda nathaliae</t>
  </si>
  <si>
    <t xml:space="preserve">Zantedeschia Snow White </t>
  </si>
  <si>
    <t>EUCPRE</t>
  </si>
  <si>
    <t>GERBLU</t>
  </si>
  <si>
    <t>ZANSNO</t>
  </si>
  <si>
    <t>60plug</t>
  </si>
  <si>
    <t>Agapanthus Poppin Purple</t>
  </si>
  <si>
    <t>Geranium Dark Eyes</t>
  </si>
  <si>
    <t>Geum Abendsonne</t>
  </si>
  <si>
    <t>Mangave Wigging Out</t>
  </si>
  <si>
    <t>Miscanthus Gold Bar</t>
  </si>
  <si>
    <t>Miscanthus Gold Breeze</t>
  </si>
  <si>
    <t>Nepeta Cat's Pajamas</t>
  </si>
  <si>
    <t>Rudbeckia Glitters like Gold</t>
  </si>
  <si>
    <t>Scabiosa Butterfly Blue</t>
  </si>
  <si>
    <t>AGAPPU</t>
  </si>
  <si>
    <t>GERDAR</t>
  </si>
  <si>
    <t>GEUABE</t>
  </si>
  <si>
    <t>MISBAR</t>
  </si>
  <si>
    <t>MISBRE</t>
  </si>
  <si>
    <t>NEPCAT</t>
  </si>
  <si>
    <t>RUDGLG</t>
  </si>
  <si>
    <t>SCABUT</t>
  </si>
  <si>
    <t>Achillea Sunny Seduction</t>
  </si>
  <si>
    <t>Astrantia Moulin Rouge</t>
  </si>
  <si>
    <t>Astrantia Pink Button</t>
  </si>
  <si>
    <t>Centaurea Amethyst in Snow</t>
  </si>
  <si>
    <t>Dicentra Jolly Hearts ™ Love</t>
  </si>
  <si>
    <t>Hakonechloa macra</t>
  </si>
  <si>
    <t>Achillea New Vintage Terracotta</t>
  </si>
  <si>
    <t>Hosta Shadowland ™ Empress Wu</t>
  </si>
  <si>
    <t>Hosta Francee</t>
  </si>
  <si>
    <t>Hosta Guacamole</t>
  </si>
  <si>
    <t>Hosta Halcyon</t>
  </si>
  <si>
    <t>Phlomis tub. Amazone</t>
  </si>
  <si>
    <t>Pulmonaria Blue Ensign</t>
  </si>
  <si>
    <t>Rudbeckia Little Goldstar</t>
  </si>
  <si>
    <t>Sanguisorba Tanna</t>
  </si>
  <si>
    <t>Pennisetum Green Magic</t>
  </si>
  <si>
    <t>Geranium Pink Pouffe</t>
  </si>
  <si>
    <t>Helenium Short 'n' Sassy</t>
  </si>
  <si>
    <t>Dicentra Cupid</t>
  </si>
  <si>
    <t>Phlox Famous Magenta</t>
  </si>
  <si>
    <t>Caryopteris First Blue</t>
  </si>
  <si>
    <t>Digiplexis Berry Canary</t>
  </si>
  <si>
    <t>Papaver Pink Perfection</t>
  </si>
  <si>
    <t>Helenium Okra Sundae</t>
  </si>
  <si>
    <t>Helenium Peach Sundae</t>
  </si>
  <si>
    <t>Verbena Bampton</t>
  </si>
  <si>
    <t>Spigelia Ragin Cajun</t>
  </si>
  <si>
    <t>Athyrium Crested Surf</t>
  </si>
  <si>
    <t>Stokesia Mel's Blue</t>
  </si>
  <si>
    <t>Stokesia Klaus Jelitto</t>
  </si>
  <si>
    <t>Pennisetum Chelsea</t>
  </si>
  <si>
    <t>Echinops Veitch Blue</t>
  </si>
  <si>
    <t>Digiplexis Firecracker</t>
  </si>
  <si>
    <t>Schizachyrium Blue Heaven</t>
  </si>
  <si>
    <t>Achillea Peter Cottontail</t>
  </si>
  <si>
    <t>Schizachyrium Chameleon</t>
  </si>
  <si>
    <t>Sedum Peach Pearls</t>
  </si>
  <si>
    <t>Isoplexis Bella</t>
  </si>
  <si>
    <t>Trollius FullMoon</t>
  </si>
  <si>
    <t>Hosta Shadowland ™ Coast to Coast</t>
  </si>
  <si>
    <t>Anemone Royal Blush</t>
  </si>
  <si>
    <t>Sedum Powderpuff</t>
  </si>
  <si>
    <t>Sedum Coraljade</t>
  </si>
  <si>
    <t>Bergenia Vintage Rose</t>
  </si>
  <si>
    <t>Rudbeckia Sunbeckia Carolina</t>
  </si>
  <si>
    <t>Phlomis Prima Donna</t>
  </si>
  <si>
    <t>Lupine Lupinova ™ Cutie</t>
  </si>
  <si>
    <t>Lupine Lupinova ™ Lenora</t>
  </si>
  <si>
    <t>Stokesia MegaMels</t>
  </si>
  <si>
    <t>Verbena Lavender Spires</t>
  </si>
  <si>
    <t>Musa Dwarf Cavendish</t>
  </si>
  <si>
    <t>Euphorbia Miners Merlot</t>
  </si>
  <si>
    <t>Cordyline Paso Doble</t>
  </si>
  <si>
    <t>Astrantia Star of Love</t>
  </si>
  <si>
    <t>Sanguisorba Proud Mary</t>
  </si>
  <si>
    <t>Miscanthus Lady in Red</t>
  </si>
  <si>
    <t>Geranium Derrick Cook</t>
  </si>
  <si>
    <t>Ribes Oregon Snowflake</t>
  </si>
  <si>
    <t>Sanguisorba Red Thunder</t>
  </si>
  <si>
    <t>Allium Serendipity</t>
  </si>
  <si>
    <t>Veronicastrum Red Arrows</t>
  </si>
  <si>
    <t>Verbena Purple Haze</t>
  </si>
  <si>
    <t>Sedum Mojave Jewels Sapphire</t>
  </si>
  <si>
    <t>Miscanthus Silver Charm</t>
  </si>
  <si>
    <t>Kniphofia Magical Snow Torch</t>
  </si>
  <si>
    <t>Buddleja Butterfly Candy Magenta</t>
  </si>
  <si>
    <t>ACHSUN</t>
  </si>
  <si>
    <t>ASTMOU</t>
  </si>
  <si>
    <t>ASTPBU</t>
  </si>
  <si>
    <t>CENASN</t>
  </si>
  <si>
    <t>DICJHL</t>
  </si>
  <si>
    <t>HAKMAC</t>
  </si>
  <si>
    <t>ACHVTC</t>
  </si>
  <si>
    <t>HOSEMP</t>
  </si>
  <si>
    <t>HOSFRC</t>
  </si>
  <si>
    <t>HOSGUA</t>
  </si>
  <si>
    <t>HOSHAL</t>
  </si>
  <si>
    <t>PHLAMA</t>
  </si>
  <si>
    <t>PULENS</t>
  </si>
  <si>
    <t>RUDLGS</t>
  </si>
  <si>
    <t>SANTAN</t>
  </si>
  <si>
    <t>PENGMA</t>
  </si>
  <si>
    <t>GERPPO</t>
  </si>
  <si>
    <t>HELSHO</t>
  </si>
  <si>
    <t>DICCUP</t>
  </si>
  <si>
    <t>PHLMAG</t>
  </si>
  <si>
    <t>CARFBL</t>
  </si>
  <si>
    <t>DIGBER</t>
  </si>
  <si>
    <t>PAPPIN</t>
  </si>
  <si>
    <t>HELOKS</t>
  </si>
  <si>
    <t>HELPES</t>
  </si>
  <si>
    <t>VERBAM</t>
  </si>
  <si>
    <t>SPIRAG</t>
  </si>
  <si>
    <t>ATHCRE</t>
  </si>
  <si>
    <t>STOKLA</t>
  </si>
  <si>
    <t>PENCHE</t>
  </si>
  <si>
    <t>ECPVBL</t>
  </si>
  <si>
    <t>DIGFIR</t>
  </si>
  <si>
    <t>SCHHEA</t>
  </si>
  <si>
    <t>ACHPCO</t>
  </si>
  <si>
    <t>SCHCHA</t>
  </si>
  <si>
    <t>SEDPPE</t>
  </si>
  <si>
    <t>ISOBEL</t>
  </si>
  <si>
    <t>TROFUL</t>
  </si>
  <si>
    <t>HOSCOA</t>
  </si>
  <si>
    <t>ANERBL</t>
  </si>
  <si>
    <t>SEDPOW</t>
  </si>
  <si>
    <t>SEDCOR</t>
  </si>
  <si>
    <t>BERVRO</t>
  </si>
  <si>
    <t>RUDCAR</t>
  </si>
  <si>
    <t>PHLPDO</t>
  </si>
  <si>
    <t>LUPCUT</t>
  </si>
  <si>
    <t>LUPLEN</t>
  </si>
  <si>
    <t>VERLAV</t>
  </si>
  <si>
    <t>MUSDCA</t>
  </si>
  <si>
    <t>EUPMER</t>
  </si>
  <si>
    <t>CRDPDO</t>
  </si>
  <si>
    <t>ASTLOV</t>
  </si>
  <si>
    <t>SANPMA</t>
  </si>
  <si>
    <t>MISLIR</t>
  </si>
  <si>
    <t>RIBSNO</t>
  </si>
  <si>
    <t>SANRTH</t>
  </si>
  <si>
    <t>ALLSER</t>
  </si>
  <si>
    <t>VRCRAR</t>
  </si>
  <si>
    <t>BUDBSLWINTER</t>
  </si>
  <si>
    <t>VERPHA</t>
  </si>
  <si>
    <t>SEDSAP</t>
  </si>
  <si>
    <t>MISSCH</t>
  </si>
  <si>
    <t>KNISTO</t>
  </si>
  <si>
    <t>Cordyline banksii Very Cherry</t>
  </si>
  <si>
    <t>Dicentra Pink Diamonds</t>
  </si>
  <si>
    <t>Hosta Happy Dayz</t>
  </si>
  <si>
    <t>Hosta Shadowland ™ Wu-La-La</t>
  </si>
  <si>
    <t>Hosta Wide Brim</t>
  </si>
  <si>
    <t>DICDIA</t>
  </si>
  <si>
    <t>HOSHAP</t>
  </si>
  <si>
    <t>HOSWUL</t>
  </si>
  <si>
    <t>HOSWID</t>
  </si>
  <si>
    <t>Teucrium Indyho</t>
  </si>
  <si>
    <t>TEUIND</t>
  </si>
  <si>
    <t>Available DIRECT
(from week 20)</t>
  </si>
  <si>
    <t>Available LATER June-July</t>
  </si>
  <si>
    <t>Agapanthus Pitchoune White</t>
  </si>
  <si>
    <t>Alstroemeria Incalys Cherry</t>
  </si>
  <si>
    <t>Alstroemeria Incalys Purple</t>
  </si>
  <si>
    <t>Anemone Fantasy Belle</t>
  </si>
  <si>
    <t>Anemone Spring Beauty White</t>
  </si>
  <si>
    <t>Astrantia Florence</t>
  </si>
  <si>
    <t>Baptisia Decadence Pink Truffles</t>
  </si>
  <si>
    <t>Bergenia Bressingham White</t>
  </si>
  <si>
    <t>Bergenia Harzkristall</t>
  </si>
  <si>
    <t>Bergenia Morgenröte</t>
  </si>
  <si>
    <t>Brunnera Alexandria</t>
  </si>
  <si>
    <t>Campanula Mini Marvels™ Midnight</t>
  </si>
  <si>
    <t>Carex Evergold</t>
  </si>
  <si>
    <t>Centaurea Amethyst Dream</t>
  </si>
  <si>
    <t>Cirsium Atropurpureum</t>
  </si>
  <si>
    <t>Cordyline Salsa</t>
  </si>
  <si>
    <t>Cordyline Torbay Dazzler</t>
  </si>
  <si>
    <t>Delphinium Delgenius ™ Breezin</t>
  </si>
  <si>
    <t>Delphinium Highlander Cha Cha</t>
  </si>
  <si>
    <t>Delphinium Highlander Dream Sensation</t>
  </si>
  <si>
    <t>Dicentra Valentine</t>
  </si>
  <si>
    <t>Echinacea SunSeekers Apple Green</t>
  </si>
  <si>
    <t>Echinacea SunSeekers Rainbow</t>
  </si>
  <si>
    <t>Geranium Guiseppii</t>
  </si>
  <si>
    <t>Geranium Hocus Pocus</t>
  </si>
  <si>
    <t>Geranium Summer Skies</t>
  </si>
  <si>
    <t>Geranium Sweet Heidy</t>
  </si>
  <si>
    <t>Geum Tutti Frutti</t>
  </si>
  <si>
    <t>Gypsophila Flamingo</t>
  </si>
  <si>
    <t>Helleborus Frostkiss Charmer</t>
  </si>
  <si>
    <t>Helleborus Frostkiss Magico</t>
  </si>
  <si>
    <t>Helleborus Star of Passion</t>
  </si>
  <si>
    <t>Heuchera Black Beauty</t>
  </si>
  <si>
    <t>Heuchera Cranberry</t>
  </si>
  <si>
    <t>Heuchera Forever Purple</t>
  </si>
  <si>
    <t>Heuchera Forever Red</t>
  </si>
  <si>
    <t>Heuchera Frilly</t>
  </si>
  <si>
    <t>Heuchera Huckleberry</t>
  </si>
  <si>
    <t>Heuchera Lemon Love</t>
  </si>
  <si>
    <t>Heuchera Magma</t>
  </si>
  <si>
    <t>Heuchera Marmalade</t>
  </si>
  <si>
    <t>Heuchera Peachberry Ice</t>
  </si>
  <si>
    <t>Heuchera Pink Panther</t>
  </si>
  <si>
    <t>Heuchera Shanghai</t>
  </si>
  <si>
    <t>Heuchera Silverberry</t>
  </si>
  <si>
    <t>Heuchera Timeless Night</t>
  </si>
  <si>
    <t>Heuchera Wildberry</t>
  </si>
  <si>
    <t>Heuchera Winterberry</t>
  </si>
  <si>
    <t>Hosta Brother Stefan</t>
  </si>
  <si>
    <t>Hosta Queen Josephine</t>
  </si>
  <si>
    <t>Hosta So Sweet</t>
  </si>
  <si>
    <t>Hosta Stained Glass</t>
  </si>
  <si>
    <t>Hosta Sum &amp; Substance</t>
  </si>
  <si>
    <t>Kirengeshoma palmata</t>
  </si>
  <si>
    <t>Kniphofia Tawny King</t>
  </si>
  <si>
    <t>Lupine Lupinova ™ Cierra</t>
  </si>
  <si>
    <t>Pachyphragma macrophylla</t>
  </si>
  <si>
    <t>Pennisetum Fireworks</t>
  </si>
  <si>
    <t>Pennisetum Rubrum</t>
  </si>
  <si>
    <t>Perovskia Little Spire</t>
  </si>
  <si>
    <t>Pulmonaria Twinkle Toes</t>
  </si>
  <si>
    <t>Rudbeckia MiniBeckia™ Flame</t>
  </si>
  <si>
    <t>Rudbeckia Summerina Sun's up</t>
  </si>
  <si>
    <t>Rudbeckia Summerina Yellow</t>
  </si>
  <si>
    <t>Rudbeckia Sunbeckia Emma</t>
  </si>
  <si>
    <t>Rudbeckia Sunbeckia Paulina</t>
  </si>
  <si>
    <t>Salvia East Friesland</t>
  </si>
  <si>
    <t>Salvia Mainacht</t>
  </si>
  <si>
    <t>Sanguisorba Plum Drops</t>
  </si>
  <si>
    <t>Scabiosa Pink Mist</t>
  </si>
  <si>
    <t>Schefflera rhododendrifolia</t>
  </si>
  <si>
    <t>Scutellaria Appalachian Blues</t>
  </si>
  <si>
    <t>Sedum Back in Black</t>
  </si>
  <si>
    <t>Sedum Class Act</t>
  </si>
  <si>
    <t>Sedum Herbstfreude</t>
  </si>
  <si>
    <t>Sidalcea Little Princess</t>
  </si>
  <si>
    <t>Sporobolus Delicatesse</t>
  </si>
  <si>
    <t>Tiarella Emerald Ellie</t>
  </si>
  <si>
    <t>Tiarella Spring Symphony</t>
  </si>
  <si>
    <t>Veronicastrum Fascination</t>
  </si>
  <si>
    <t>Veronicastrum Lavendelturm</t>
  </si>
  <si>
    <t>AGAPWH</t>
  </si>
  <si>
    <t>ALSICH</t>
  </si>
  <si>
    <t>ALSIPU</t>
  </si>
  <si>
    <t>ANEBEL</t>
  </si>
  <si>
    <t>ANESBW</t>
  </si>
  <si>
    <t>ASTFLO</t>
  </si>
  <si>
    <t>BAPPTR</t>
  </si>
  <si>
    <t>BERBRU</t>
  </si>
  <si>
    <t>BERMOR</t>
  </si>
  <si>
    <t>BRUALE</t>
  </si>
  <si>
    <t>BUDBCEWINTER</t>
  </si>
  <si>
    <t>BUDBMAWINTER</t>
  </si>
  <si>
    <t>CAMMMM</t>
  </si>
  <si>
    <t>CAREVE</t>
  </si>
  <si>
    <t>CENADR</t>
  </si>
  <si>
    <t>CIRATR</t>
  </si>
  <si>
    <t>CRDSAL</t>
  </si>
  <si>
    <t>CRDTDZ</t>
  </si>
  <si>
    <t>DELDBR</t>
  </si>
  <si>
    <t>DELHCH</t>
  </si>
  <si>
    <t>DICVAL</t>
  </si>
  <si>
    <t>ECHSAG</t>
  </si>
  <si>
    <t>ECHSRA</t>
  </si>
  <si>
    <t>GERGUI</t>
  </si>
  <si>
    <t>GERHPO</t>
  </si>
  <si>
    <t>GERSSK</t>
  </si>
  <si>
    <t>GERSHE</t>
  </si>
  <si>
    <t>GEUTFR</t>
  </si>
  <si>
    <t>GYPFLA</t>
  </si>
  <si>
    <t>HELPAS</t>
  </si>
  <si>
    <t>HEUBBE</t>
  </si>
  <si>
    <t>HEUCRA</t>
  </si>
  <si>
    <t>HEUFPU</t>
  </si>
  <si>
    <t>HEUFRE</t>
  </si>
  <si>
    <t>HEUHUC</t>
  </si>
  <si>
    <t>HEULEM</t>
  </si>
  <si>
    <t>HEUMAG</t>
  </si>
  <si>
    <t>HEUMAR</t>
  </si>
  <si>
    <t>HEUPIC</t>
  </si>
  <si>
    <t>HEUPPA</t>
  </si>
  <si>
    <t>HEUSHA</t>
  </si>
  <si>
    <t>HEUSBE</t>
  </si>
  <si>
    <t>HEUNIG</t>
  </si>
  <si>
    <t>HEUWBR</t>
  </si>
  <si>
    <t>HEUWBE</t>
  </si>
  <si>
    <t>HOSBST</t>
  </si>
  <si>
    <t>HOSQJO</t>
  </si>
  <si>
    <t>HOSSSW</t>
  </si>
  <si>
    <t>HOSSTG</t>
  </si>
  <si>
    <t>HOSSUM</t>
  </si>
  <si>
    <t>KIRBST</t>
  </si>
  <si>
    <t>KNITAW</t>
  </si>
  <si>
    <t>LUPCIE</t>
  </si>
  <si>
    <t>PACMAC</t>
  </si>
  <si>
    <t>PENFIR</t>
  </si>
  <si>
    <t>PENRUB</t>
  </si>
  <si>
    <t>PERSPI</t>
  </si>
  <si>
    <t>PULTWI</t>
  </si>
  <si>
    <t>RUDMFL</t>
  </si>
  <si>
    <t>RUDSSU</t>
  </si>
  <si>
    <t>RUDSYE</t>
  </si>
  <si>
    <t>RUDEMM</t>
  </si>
  <si>
    <t>SALEAS</t>
  </si>
  <si>
    <t>SALMAI</t>
  </si>
  <si>
    <t>SANPDR</t>
  </si>
  <si>
    <t>SCAPIN</t>
  </si>
  <si>
    <t>SCUABL</t>
  </si>
  <si>
    <t>SEDBIB</t>
  </si>
  <si>
    <t>SEDCLA</t>
  </si>
  <si>
    <t>SEDHER</t>
  </si>
  <si>
    <t>SIDPRI</t>
  </si>
  <si>
    <t>SPODEL</t>
  </si>
  <si>
    <t>STOMEL</t>
  </si>
  <si>
    <t>TIAEME</t>
  </si>
  <si>
    <t>TIASPR</t>
  </si>
  <si>
    <t>VRCFAS</t>
  </si>
  <si>
    <t>VRCLAV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</si>
</sst>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"/>
  <sheetViews>
    <sheetView showZeros="0" tabSelected="1" zoomScale="150" zoomScaleNormal="150" workbookViewId="0">
      <pane ySplit="2" topLeftCell="A3" activePane="bottomLeft" state="frozen"/>
      <selection activeCell="B1" sqref="B1"/>
      <selection pane="bottomLeft" activeCell="G3" sqref="G3"/>
    </sheetView>
  </sheetViews>
  <sheetFormatPr baseColWidth="10" defaultColWidth="10.83203125" defaultRowHeight="13" x14ac:dyDescent="0.15"/>
  <cols>
    <col min="1" max="1" width="43" style="1" bestFit="1" customWidth="1"/>
    <col min="2" max="2" width="11.6640625" style="1" customWidth="1"/>
    <col min="3" max="3" width="10.83203125" style="1"/>
    <col min="4" max="4" width="12.6640625" style="9" customWidth="1"/>
    <col min="5" max="5" width="21.6640625" style="2" bestFit="1" customWidth="1"/>
    <col min="6" max="6" width="18.8320312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13"/>
      <c r="B1" s="13"/>
      <c r="C1" s="13"/>
      <c r="D1" s="13"/>
      <c r="E1" s="13"/>
      <c r="F1" s="13"/>
      <c r="G1" s="13"/>
    </row>
    <row r="2" spans="1:7" s="3" customFormat="1" ht="60" customHeight="1" x14ac:dyDescent="0.15">
      <c r="A2" s="4" t="s">
        <v>0</v>
      </c>
      <c r="B2" s="4" t="s">
        <v>52</v>
      </c>
      <c r="C2" s="5" t="s">
        <v>1</v>
      </c>
      <c r="D2" s="5" t="s">
        <v>19</v>
      </c>
      <c r="E2" s="5" t="s">
        <v>321</v>
      </c>
      <c r="F2" s="5" t="s">
        <v>322</v>
      </c>
      <c r="G2" s="6" t="s">
        <v>2</v>
      </c>
    </row>
    <row r="3" spans="1:7" ht="14" x14ac:dyDescent="0.15">
      <c r="A3" s="7" t="s">
        <v>29</v>
      </c>
      <c r="B3" s="7" t="s">
        <v>53</v>
      </c>
      <c r="C3" s="7" t="s">
        <v>16</v>
      </c>
      <c r="D3" s="10">
        <f>E3+F3</f>
        <v>1300</v>
      </c>
      <c r="E3" s="8">
        <v>1300</v>
      </c>
      <c r="F3" s="8"/>
      <c r="G3" s="8"/>
    </row>
    <row r="4" spans="1:7" ht="14" x14ac:dyDescent="0.15">
      <c r="A4" s="7" t="s">
        <v>187</v>
      </c>
      <c r="B4" s="7" t="s">
        <v>253</v>
      </c>
      <c r="C4" s="7" t="s">
        <v>16</v>
      </c>
      <c r="D4" s="10">
        <f>E4+F4</f>
        <v>500</v>
      </c>
      <c r="E4" s="8">
        <v>500</v>
      </c>
      <c r="F4" s="8"/>
      <c r="G4" s="8"/>
    </row>
    <row r="5" spans="1:7" ht="14" x14ac:dyDescent="0.15">
      <c r="A5" s="7" t="s">
        <v>94</v>
      </c>
      <c r="B5" s="7" t="s">
        <v>126</v>
      </c>
      <c r="C5" s="7" t="s">
        <v>16</v>
      </c>
      <c r="D5" s="10">
        <f>E5+F5</f>
        <v>1700</v>
      </c>
      <c r="E5" s="8">
        <v>1700</v>
      </c>
      <c r="F5" s="8"/>
      <c r="G5" s="8"/>
    </row>
    <row r="6" spans="1:7" ht="14" x14ac:dyDescent="0.15">
      <c r="A6" s="7" t="s">
        <v>215</v>
      </c>
      <c r="B6" s="7" t="s">
        <v>280</v>
      </c>
      <c r="C6" s="7" t="s">
        <v>16</v>
      </c>
      <c r="D6" s="10">
        <f>E6+F6</f>
        <v>1000</v>
      </c>
      <c r="E6" s="8">
        <v>1000</v>
      </c>
      <c r="F6" s="8"/>
      <c r="G6" s="8"/>
    </row>
    <row r="7" spans="1:7" ht="14" x14ac:dyDescent="0.15">
      <c r="A7" s="7" t="s">
        <v>181</v>
      </c>
      <c r="B7" s="7" t="s">
        <v>247</v>
      </c>
      <c r="C7" s="7" t="s">
        <v>16</v>
      </c>
      <c r="D7" s="10">
        <f>E7+F7</f>
        <v>1000</v>
      </c>
      <c r="E7" s="8">
        <v>1000</v>
      </c>
      <c r="F7" s="8"/>
      <c r="G7" s="8"/>
    </row>
    <row r="8" spans="1:7" ht="14" x14ac:dyDescent="0.15">
      <c r="A8" s="7" t="s">
        <v>30</v>
      </c>
      <c r="B8" s="7" t="s">
        <v>54</v>
      </c>
      <c r="C8" s="7" t="s">
        <v>16</v>
      </c>
      <c r="D8" s="10">
        <f>E8+F8</f>
        <v>1000</v>
      </c>
      <c r="E8" s="8">
        <v>1000</v>
      </c>
      <c r="F8" s="8"/>
      <c r="G8" s="8"/>
    </row>
    <row r="9" spans="1:7" ht="14" x14ac:dyDescent="0.15">
      <c r="A9" s="7" t="s">
        <v>3</v>
      </c>
      <c r="B9" s="7" t="s">
        <v>55</v>
      </c>
      <c r="C9" s="7" t="s">
        <v>16</v>
      </c>
      <c r="D9" s="10">
        <f>E9+F9</f>
        <v>2700</v>
      </c>
      <c r="E9" s="8">
        <v>2700</v>
      </c>
      <c r="F9" s="8"/>
      <c r="G9" s="8"/>
    </row>
    <row r="10" spans="1:7" ht="14" x14ac:dyDescent="0.15">
      <c r="A10" s="7" t="s">
        <v>26</v>
      </c>
      <c r="B10" s="7" t="s">
        <v>56</v>
      </c>
      <c r="C10" s="7" t="s">
        <v>16</v>
      </c>
      <c r="D10" s="10">
        <f>E10+F10</f>
        <v>5000</v>
      </c>
      <c r="E10" s="8">
        <v>5000</v>
      </c>
      <c r="F10" s="8"/>
      <c r="G10" s="8"/>
    </row>
    <row r="11" spans="1:7" ht="14" x14ac:dyDescent="0.15">
      <c r="A11" s="7" t="s">
        <v>31</v>
      </c>
      <c r="B11" s="7" t="s">
        <v>57</v>
      </c>
      <c r="C11" s="7" t="s">
        <v>16</v>
      </c>
      <c r="D11" s="10">
        <f>E11+F11</f>
        <v>5000</v>
      </c>
      <c r="E11" s="8">
        <v>5000</v>
      </c>
      <c r="F11" s="8"/>
      <c r="G11" s="8"/>
    </row>
    <row r="12" spans="1:7" ht="14" x14ac:dyDescent="0.15">
      <c r="A12" s="7" t="s">
        <v>95</v>
      </c>
      <c r="B12" s="7"/>
      <c r="C12" s="7" t="s">
        <v>16</v>
      </c>
      <c r="D12" s="10">
        <f>E12+F12</f>
        <v>1200</v>
      </c>
      <c r="E12" s="8">
        <v>1200</v>
      </c>
      <c r="F12" s="8"/>
      <c r="G12" s="8"/>
    </row>
    <row r="13" spans="1:7" ht="14" x14ac:dyDescent="0.15">
      <c r="A13" s="7" t="s">
        <v>32</v>
      </c>
      <c r="B13" s="7" t="s">
        <v>58</v>
      </c>
      <c r="C13" s="7" t="s">
        <v>16</v>
      </c>
      <c r="D13" s="10">
        <f>E13+F13</f>
        <v>5000</v>
      </c>
      <c r="E13" s="8">
        <v>5000</v>
      </c>
      <c r="F13" s="8"/>
      <c r="G13" s="8"/>
    </row>
    <row r="14" spans="1:7" ht="14" x14ac:dyDescent="0.15">
      <c r="A14" s="7" t="s">
        <v>323</v>
      </c>
      <c r="B14" s="7" t="s">
        <v>404</v>
      </c>
      <c r="C14" s="7" t="s">
        <v>16</v>
      </c>
      <c r="D14" s="10">
        <f>E14+F14</f>
        <v>1000</v>
      </c>
      <c r="E14" s="8"/>
      <c r="F14" s="8">
        <v>1000</v>
      </c>
      <c r="G14" s="8"/>
    </row>
    <row r="15" spans="1:7" ht="14" x14ac:dyDescent="0.15">
      <c r="A15" s="7" t="s">
        <v>164</v>
      </c>
      <c r="B15" s="7" t="s">
        <v>173</v>
      </c>
      <c r="C15" s="7" t="s">
        <v>16</v>
      </c>
      <c r="D15" s="10">
        <f>E15+F15</f>
        <v>2000</v>
      </c>
      <c r="E15" s="8">
        <v>2000</v>
      </c>
      <c r="F15" s="8"/>
      <c r="G15" s="8"/>
    </row>
    <row r="16" spans="1:7" ht="14" x14ac:dyDescent="0.15">
      <c r="A16" s="7" t="s">
        <v>33</v>
      </c>
      <c r="B16" s="7" t="s">
        <v>59</v>
      </c>
      <c r="C16" s="7" t="s">
        <v>16</v>
      </c>
      <c r="D16" s="10">
        <f>E16+F16</f>
        <v>2200</v>
      </c>
      <c r="E16" s="8">
        <v>2200</v>
      </c>
      <c r="F16" s="8"/>
      <c r="G16" s="8"/>
    </row>
    <row r="17" spans="1:7" ht="14" x14ac:dyDescent="0.15">
      <c r="A17" s="7" t="s">
        <v>96</v>
      </c>
      <c r="B17" s="7"/>
      <c r="C17" s="7" t="s">
        <v>16</v>
      </c>
      <c r="D17" s="10">
        <f>E17+F17</f>
        <v>500</v>
      </c>
      <c r="E17" s="8">
        <v>500</v>
      </c>
      <c r="F17" s="8"/>
      <c r="G17" s="8"/>
    </row>
    <row r="18" spans="1:7" ht="14" x14ac:dyDescent="0.15">
      <c r="A18" s="7" t="s">
        <v>97</v>
      </c>
      <c r="B18" s="7"/>
      <c r="C18" s="7" t="s">
        <v>16</v>
      </c>
      <c r="D18" s="10">
        <f>E18+F18</f>
        <v>1400</v>
      </c>
      <c r="E18" s="8">
        <v>1400</v>
      </c>
      <c r="F18" s="8"/>
      <c r="G18" s="8"/>
    </row>
    <row r="19" spans="1:7" ht="14" x14ac:dyDescent="0.15">
      <c r="A19" s="7" t="s">
        <v>240</v>
      </c>
      <c r="B19" s="7" t="s">
        <v>303</v>
      </c>
      <c r="C19" s="7" t="s">
        <v>51</v>
      </c>
      <c r="D19" s="10">
        <f>E19+F19</f>
        <v>5000</v>
      </c>
      <c r="E19" s="8">
        <v>5000</v>
      </c>
      <c r="F19" s="8"/>
      <c r="G19" s="8"/>
    </row>
    <row r="20" spans="1:7" ht="14" x14ac:dyDescent="0.15">
      <c r="A20" s="7" t="s">
        <v>324</v>
      </c>
      <c r="B20" s="7" t="s">
        <v>405</v>
      </c>
      <c r="C20" s="7" t="s">
        <v>17</v>
      </c>
      <c r="D20" s="10">
        <f>E20+F20</f>
        <v>77</v>
      </c>
      <c r="E20" s="8">
        <v>77</v>
      </c>
      <c r="F20" s="8"/>
      <c r="G20" s="8"/>
    </row>
    <row r="21" spans="1:7" ht="14" x14ac:dyDescent="0.15">
      <c r="A21" s="7" t="s">
        <v>325</v>
      </c>
      <c r="B21" s="7" t="s">
        <v>406</v>
      </c>
      <c r="C21" s="7" t="s">
        <v>17</v>
      </c>
      <c r="D21" s="10">
        <f>E21+F21</f>
        <v>77</v>
      </c>
      <c r="E21" s="8">
        <v>77</v>
      </c>
      <c r="F21" s="8"/>
      <c r="G21" s="8"/>
    </row>
    <row r="22" spans="1:7" ht="14" x14ac:dyDescent="0.15">
      <c r="A22" s="7" t="s">
        <v>98</v>
      </c>
      <c r="B22" s="7" t="s">
        <v>127</v>
      </c>
      <c r="C22" s="7" t="s">
        <v>16</v>
      </c>
      <c r="D22" s="10">
        <f>E22+F22</f>
        <v>1000</v>
      </c>
      <c r="E22" s="8"/>
      <c r="F22" s="8">
        <v>1000</v>
      </c>
      <c r="G22" s="8"/>
    </row>
    <row r="23" spans="1:7" ht="14" x14ac:dyDescent="0.15">
      <c r="A23" s="7" t="s">
        <v>99</v>
      </c>
      <c r="B23" s="7" t="s">
        <v>128</v>
      </c>
      <c r="C23" s="7" t="s">
        <v>16</v>
      </c>
      <c r="D23" s="10">
        <f>E23+F23</f>
        <v>1000</v>
      </c>
      <c r="E23" s="8">
        <v>1000</v>
      </c>
      <c r="F23" s="8"/>
      <c r="G23" s="8"/>
    </row>
    <row r="24" spans="1:7" ht="14" x14ac:dyDescent="0.15">
      <c r="A24" s="7" t="s">
        <v>326</v>
      </c>
      <c r="B24" s="7" t="s">
        <v>407</v>
      </c>
      <c r="C24" s="7" t="s">
        <v>16</v>
      </c>
      <c r="D24" s="10">
        <f>E24+F24</f>
        <v>200</v>
      </c>
      <c r="E24" s="8">
        <v>200</v>
      </c>
      <c r="F24" s="8"/>
      <c r="G24" s="8"/>
    </row>
    <row r="25" spans="1:7" ht="14" x14ac:dyDescent="0.15">
      <c r="A25" s="7" t="s">
        <v>100</v>
      </c>
      <c r="B25" s="7" t="s">
        <v>129</v>
      </c>
      <c r="C25" s="7" t="s">
        <v>16</v>
      </c>
      <c r="D25" s="10">
        <f>E25+F25</f>
        <v>800</v>
      </c>
      <c r="E25" s="8">
        <v>800</v>
      </c>
      <c r="F25" s="8"/>
      <c r="G25" s="8"/>
    </row>
    <row r="26" spans="1:7" ht="14" x14ac:dyDescent="0.15">
      <c r="A26" s="7" t="s">
        <v>221</v>
      </c>
      <c r="B26" s="7" t="s">
        <v>286</v>
      </c>
      <c r="C26" s="7" t="s">
        <v>16</v>
      </c>
      <c r="D26" s="10">
        <f>E26+F26</f>
        <v>400</v>
      </c>
      <c r="E26" s="8"/>
      <c r="F26" s="8">
        <v>400</v>
      </c>
      <c r="G26" s="8"/>
    </row>
    <row r="27" spans="1:7" ht="14" x14ac:dyDescent="0.15">
      <c r="A27" s="7" t="s">
        <v>101</v>
      </c>
      <c r="B27" s="7" t="s">
        <v>130</v>
      </c>
      <c r="C27" s="7" t="s">
        <v>16</v>
      </c>
      <c r="D27" s="10">
        <f>E27+F27</f>
        <v>2000</v>
      </c>
      <c r="E27" s="8"/>
      <c r="F27" s="8">
        <v>2000</v>
      </c>
      <c r="G27" s="8"/>
    </row>
    <row r="28" spans="1:7" ht="14" x14ac:dyDescent="0.15">
      <c r="A28" s="7" t="s">
        <v>102</v>
      </c>
      <c r="B28" s="7" t="s">
        <v>131</v>
      </c>
      <c r="C28" s="7" t="s">
        <v>16</v>
      </c>
      <c r="D28" s="10">
        <f>E28+F28</f>
        <v>800</v>
      </c>
      <c r="E28" s="8">
        <v>600</v>
      </c>
      <c r="F28" s="8">
        <v>200</v>
      </c>
      <c r="G28" s="8"/>
    </row>
    <row r="29" spans="1:7" ht="14" x14ac:dyDescent="0.15">
      <c r="A29" s="7" t="s">
        <v>4</v>
      </c>
      <c r="B29" s="7" t="s">
        <v>60</v>
      </c>
      <c r="C29" s="7" t="s">
        <v>16</v>
      </c>
      <c r="D29" s="10">
        <f>E29+F29</f>
        <v>600</v>
      </c>
      <c r="E29" s="8">
        <v>600</v>
      </c>
      <c r="F29" s="8"/>
      <c r="G29" s="8"/>
    </row>
    <row r="30" spans="1:7" ht="14" x14ac:dyDescent="0.15">
      <c r="A30" s="7" t="s">
        <v>327</v>
      </c>
      <c r="B30" s="7" t="s">
        <v>408</v>
      </c>
      <c r="C30" s="7" t="s">
        <v>16</v>
      </c>
      <c r="D30" s="10">
        <f>E30+F30</f>
        <v>500</v>
      </c>
      <c r="E30" s="8"/>
      <c r="F30" s="8">
        <v>500</v>
      </c>
      <c r="G30" s="8"/>
    </row>
    <row r="31" spans="1:7" ht="14" x14ac:dyDescent="0.15">
      <c r="A31" s="7" t="s">
        <v>103</v>
      </c>
      <c r="B31" s="7" t="s">
        <v>132</v>
      </c>
      <c r="C31" s="7" t="s">
        <v>16</v>
      </c>
      <c r="D31" s="10">
        <f>E31+F31</f>
        <v>1100</v>
      </c>
      <c r="E31" s="8">
        <v>1100</v>
      </c>
      <c r="F31" s="8"/>
      <c r="G31" s="8"/>
    </row>
    <row r="32" spans="1:7" ht="14" x14ac:dyDescent="0.15">
      <c r="A32" s="7" t="s">
        <v>18</v>
      </c>
      <c r="B32" s="7" t="s">
        <v>61</v>
      </c>
      <c r="C32" s="7" t="s">
        <v>16</v>
      </c>
      <c r="D32" s="10">
        <f>E32+F32</f>
        <v>2000</v>
      </c>
      <c r="E32" s="8">
        <v>1000</v>
      </c>
      <c r="F32" s="8">
        <v>1000</v>
      </c>
      <c r="G32" s="8"/>
    </row>
    <row r="33" spans="1:7" ht="14" x14ac:dyDescent="0.15">
      <c r="A33" s="7" t="s">
        <v>104</v>
      </c>
      <c r="B33" s="7" t="s">
        <v>133</v>
      </c>
      <c r="C33" s="7" t="s">
        <v>16</v>
      </c>
      <c r="D33" s="10">
        <f>E33+F33</f>
        <v>5000</v>
      </c>
      <c r="E33" s="8"/>
      <c r="F33" s="8">
        <v>5000</v>
      </c>
      <c r="G33" s="8"/>
    </row>
    <row r="34" spans="1:7" ht="14" x14ac:dyDescent="0.15">
      <c r="A34" s="7" t="s">
        <v>105</v>
      </c>
      <c r="B34" s="7" t="s">
        <v>134</v>
      </c>
      <c r="C34" s="7" t="s">
        <v>16</v>
      </c>
      <c r="D34" s="10">
        <f>E34+F34</f>
        <v>5000</v>
      </c>
      <c r="E34" s="8">
        <v>5000</v>
      </c>
      <c r="F34" s="8"/>
      <c r="G34" s="8"/>
    </row>
    <row r="35" spans="1:7" ht="14" x14ac:dyDescent="0.15">
      <c r="A35" s="7" t="s">
        <v>22</v>
      </c>
      <c r="B35" s="7" t="s">
        <v>62</v>
      </c>
      <c r="C35" s="7" t="s">
        <v>16</v>
      </c>
      <c r="D35" s="10">
        <f>E35+F35</f>
        <v>5000</v>
      </c>
      <c r="E35" s="8">
        <v>5000</v>
      </c>
      <c r="F35" s="8"/>
      <c r="G35" s="8"/>
    </row>
    <row r="36" spans="1:7" ht="14" x14ac:dyDescent="0.15">
      <c r="A36" s="7" t="s">
        <v>328</v>
      </c>
      <c r="B36" s="7" t="s">
        <v>409</v>
      </c>
      <c r="C36" s="7" t="s">
        <v>16</v>
      </c>
      <c r="D36" s="10">
        <f>E36+F36</f>
        <v>2000</v>
      </c>
      <c r="E36" s="8"/>
      <c r="F36" s="8">
        <v>2000</v>
      </c>
      <c r="G36" s="8"/>
    </row>
    <row r="37" spans="1:7" ht="14" x14ac:dyDescent="0.15">
      <c r="A37" s="7" t="s">
        <v>182</v>
      </c>
      <c r="B37" s="7" t="s">
        <v>248</v>
      </c>
      <c r="C37" s="7" t="s">
        <v>16</v>
      </c>
      <c r="D37" s="10">
        <f>E37+F37</f>
        <v>2000</v>
      </c>
      <c r="E37" s="8"/>
      <c r="F37" s="8">
        <v>2000</v>
      </c>
      <c r="G37" s="8"/>
    </row>
    <row r="38" spans="1:7" ht="14" x14ac:dyDescent="0.15">
      <c r="A38" s="7" t="s">
        <v>183</v>
      </c>
      <c r="B38" s="7" t="s">
        <v>249</v>
      </c>
      <c r="C38" s="7" t="s">
        <v>16</v>
      </c>
      <c r="D38" s="10">
        <f>E38+F38</f>
        <v>5000</v>
      </c>
      <c r="E38" s="8">
        <v>5000</v>
      </c>
      <c r="F38" s="8"/>
      <c r="G38" s="8"/>
    </row>
    <row r="39" spans="1:7" ht="14" x14ac:dyDescent="0.15">
      <c r="A39" s="7" t="s">
        <v>106</v>
      </c>
      <c r="B39" s="7"/>
      <c r="C39" s="7" t="s">
        <v>16</v>
      </c>
      <c r="D39" s="10">
        <f>E39+F39</f>
        <v>3000</v>
      </c>
      <c r="E39" s="8"/>
      <c r="F39" s="8">
        <v>3000</v>
      </c>
      <c r="G39" s="8"/>
    </row>
    <row r="40" spans="1:7" ht="14" x14ac:dyDescent="0.15">
      <c r="A40" s="7" t="s">
        <v>107</v>
      </c>
      <c r="B40" s="7" t="s">
        <v>135</v>
      </c>
      <c r="C40" s="7" t="s">
        <v>16</v>
      </c>
      <c r="D40" s="10">
        <f>E40+F40</f>
        <v>5000</v>
      </c>
      <c r="E40" s="8"/>
      <c r="F40" s="8">
        <v>5000</v>
      </c>
      <c r="G40" s="8"/>
    </row>
    <row r="41" spans="1:7" ht="14" x14ac:dyDescent="0.15">
      <c r="A41" s="7" t="s">
        <v>108</v>
      </c>
      <c r="B41" s="7" t="s">
        <v>136</v>
      </c>
      <c r="C41" s="7" t="s">
        <v>16</v>
      </c>
      <c r="D41" s="10">
        <f>E41+F41</f>
        <v>5000</v>
      </c>
      <c r="E41" s="8">
        <v>5000</v>
      </c>
      <c r="F41" s="8"/>
      <c r="G41" s="8"/>
    </row>
    <row r="42" spans="1:7" ht="14" x14ac:dyDescent="0.15">
      <c r="A42" s="7" t="s">
        <v>234</v>
      </c>
      <c r="B42" s="7" t="s">
        <v>298</v>
      </c>
      <c r="C42" s="7" t="s">
        <v>16</v>
      </c>
      <c r="D42" s="10">
        <f>E42+F42</f>
        <v>2700</v>
      </c>
      <c r="E42" s="8">
        <v>700</v>
      </c>
      <c r="F42" s="8">
        <v>2000</v>
      </c>
      <c r="G42" s="8"/>
    </row>
    <row r="43" spans="1:7" ht="14" x14ac:dyDescent="0.15">
      <c r="A43" s="7" t="s">
        <v>34</v>
      </c>
      <c r="B43" s="7" t="s">
        <v>63</v>
      </c>
      <c r="C43" s="7" t="s">
        <v>16</v>
      </c>
      <c r="D43" s="10">
        <f>E43+F43</f>
        <v>500</v>
      </c>
      <c r="E43" s="8"/>
      <c r="F43" s="8">
        <v>500</v>
      </c>
      <c r="G43" s="8"/>
    </row>
    <row r="44" spans="1:7" ht="14" x14ac:dyDescent="0.15">
      <c r="A44" s="7" t="s">
        <v>208</v>
      </c>
      <c r="B44" s="7" t="s">
        <v>274</v>
      </c>
      <c r="C44" s="7" t="s">
        <v>16</v>
      </c>
      <c r="D44" s="10">
        <f>E44+F44</f>
        <v>2000</v>
      </c>
      <c r="E44" s="8"/>
      <c r="F44" s="8">
        <v>2000</v>
      </c>
      <c r="G44" s="8"/>
    </row>
    <row r="45" spans="1:7" ht="14" x14ac:dyDescent="0.15">
      <c r="A45" s="7" t="s">
        <v>329</v>
      </c>
      <c r="B45" s="7" t="s">
        <v>410</v>
      </c>
      <c r="C45" s="7" t="s">
        <v>16</v>
      </c>
      <c r="D45" s="10">
        <f>E45+F45</f>
        <v>2000</v>
      </c>
      <c r="E45" s="8"/>
      <c r="F45" s="8">
        <v>2000</v>
      </c>
      <c r="G45" s="8"/>
    </row>
    <row r="46" spans="1:7" ht="14" x14ac:dyDescent="0.15">
      <c r="A46" s="7" t="s">
        <v>330</v>
      </c>
      <c r="B46" s="7" t="s">
        <v>411</v>
      </c>
      <c r="C46" s="7" t="s">
        <v>16</v>
      </c>
      <c r="D46" s="10">
        <f>E46+F46</f>
        <v>1000</v>
      </c>
      <c r="E46" s="8"/>
      <c r="F46" s="8">
        <v>1000</v>
      </c>
      <c r="G46" s="8"/>
    </row>
    <row r="47" spans="1:7" ht="14" x14ac:dyDescent="0.15">
      <c r="A47" s="7" t="s">
        <v>331</v>
      </c>
      <c r="B47" s="7"/>
      <c r="C47" s="7" t="s">
        <v>16</v>
      </c>
      <c r="D47" s="10">
        <f>E47+F47</f>
        <v>100</v>
      </c>
      <c r="E47" s="8">
        <v>100</v>
      </c>
      <c r="F47" s="8"/>
      <c r="G47" s="8"/>
    </row>
    <row r="48" spans="1:7" ht="14" x14ac:dyDescent="0.15">
      <c r="A48" s="7" t="s">
        <v>332</v>
      </c>
      <c r="B48" s="7" t="s">
        <v>412</v>
      </c>
      <c r="C48" s="7" t="s">
        <v>16</v>
      </c>
      <c r="D48" s="10">
        <f>E48+F48</f>
        <v>400</v>
      </c>
      <c r="E48" s="8">
        <v>400</v>
      </c>
      <c r="F48" s="8"/>
      <c r="G48" s="8"/>
    </row>
    <row r="49" spans="1:7" ht="14" x14ac:dyDescent="0.15">
      <c r="A49" s="7" t="s">
        <v>224</v>
      </c>
      <c r="B49" s="7" t="s">
        <v>289</v>
      </c>
      <c r="C49" s="7" t="s">
        <v>16</v>
      </c>
      <c r="D49" s="10">
        <f>E49+F49</f>
        <v>400</v>
      </c>
      <c r="E49" s="8"/>
      <c r="F49" s="8">
        <v>400</v>
      </c>
      <c r="G49" s="8"/>
    </row>
    <row r="50" spans="1:7" ht="14" x14ac:dyDescent="0.15">
      <c r="A50" s="7" t="s">
        <v>333</v>
      </c>
      <c r="B50" s="7" t="s">
        <v>413</v>
      </c>
      <c r="C50" s="7" t="s">
        <v>16</v>
      </c>
      <c r="D50" s="10">
        <f>E50+F50</f>
        <v>600</v>
      </c>
      <c r="E50" s="8">
        <v>600</v>
      </c>
      <c r="F50" s="8"/>
      <c r="G50" s="8"/>
    </row>
    <row r="51" spans="1:7" ht="14" x14ac:dyDescent="0.15">
      <c r="A51" s="7" t="s">
        <v>35</v>
      </c>
      <c r="B51" s="7" t="s">
        <v>414</v>
      </c>
      <c r="C51" s="7" t="s">
        <v>16</v>
      </c>
      <c r="D51" s="10">
        <f>E51+F51</f>
        <v>1000</v>
      </c>
      <c r="E51" s="8">
        <v>1000</v>
      </c>
      <c r="F51" s="8"/>
      <c r="G51" s="8"/>
    </row>
    <row r="52" spans="1:7" ht="14" x14ac:dyDescent="0.15">
      <c r="A52" s="7" t="s">
        <v>246</v>
      </c>
      <c r="B52" s="7" t="s">
        <v>415</v>
      </c>
      <c r="C52" s="7" t="s">
        <v>16</v>
      </c>
      <c r="D52" s="10">
        <f>E52+F52</f>
        <v>200</v>
      </c>
      <c r="E52" s="8">
        <v>200</v>
      </c>
      <c r="F52" s="8"/>
      <c r="G52" s="8"/>
    </row>
    <row r="53" spans="1:7" ht="14" x14ac:dyDescent="0.15">
      <c r="A53" s="7" t="s">
        <v>36</v>
      </c>
      <c r="B53" s="7" t="s">
        <v>64</v>
      </c>
      <c r="C53" s="7" t="s">
        <v>16</v>
      </c>
      <c r="D53" s="10">
        <f>E53+F53</f>
        <v>1000</v>
      </c>
      <c r="E53" s="8"/>
      <c r="F53" s="8">
        <v>1000</v>
      </c>
      <c r="G53" s="8"/>
    </row>
    <row r="54" spans="1:7" ht="14" x14ac:dyDescent="0.15">
      <c r="A54" s="7" t="s">
        <v>37</v>
      </c>
      <c r="B54" s="7" t="s">
        <v>305</v>
      </c>
      <c r="C54" s="7" t="s">
        <v>16</v>
      </c>
      <c r="D54" s="10">
        <f>E54+F54</f>
        <v>2200</v>
      </c>
      <c r="E54" s="8">
        <v>2200</v>
      </c>
      <c r="F54" s="8"/>
      <c r="G54" s="8"/>
    </row>
    <row r="55" spans="1:7" ht="14" x14ac:dyDescent="0.15">
      <c r="A55" s="7" t="s">
        <v>20</v>
      </c>
      <c r="B55" s="7" t="s">
        <v>65</v>
      </c>
      <c r="C55" s="7" t="s">
        <v>16</v>
      </c>
      <c r="D55" s="10">
        <f>E55+F55</f>
        <v>600</v>
      </c>
      <c r="E55" s="8">
        <v>600</v>
      </c>
      <c r="F55" s="8"/>
      <c r="G55" s="8"/>
    </row>
    <row r="56" spans="1:7" ht="14" x14ac:dyDescent="0.15">
      <c r="A56" s="7" t="s">
        <v>21</v>
      </c>
      <c r="B56" s="7" t="s">
        <v>66</v>
      </c>
      <c r="C56" s="7" t="s">
        <v>16</v>
      </c>
      <c r="D56" s="10">
        <f>E56+F56</f>
        <v>1600</v>
      </c>
      <c r="E56" s="8">
        <v>1600</v>
      </c>
      <c r="F56" s="8"/>
      <c r="G56" s="8"/>
    </row>
    <row r="57" spans="1:7" ht="14" x14ac:dyDescent="0.15">
      <c r="A57" s="7" t="s">
        <v>334</v>
      </c>
      <c r="B57" s="7" t="s">
        <v>416</v>
      </c>
      <c r="C57" s="7" t="s">
        <v>16</v>
      </c>
      <c r="D57" s="10">
        <f>E57+F57</f>
        <v>2000</v>
      </c>
      <c r="E57" s="8"/>
      <c r="F57" s="8">
        <v>2000</v>
      </c>
      <c r="G57" s="8"/>
    </row>
    <row r="58" spans="1:7" ht="14" x14ac:dyDescent="0.15">
      <c r="A58" s="7" t="s">
        <v>109</v>
      </c>
      <c r="B58" s="7" t="s">
        <v>137</v>
      </c>
      <c r="C58" s="7" t="s">
        <v>16</v>
      </c>
      <c r="D58" s="10">
        <f>E58+F58</f>
        <v>3500</v>
      </c>
      <c r="E58" s="8">
        <v>3500</v>
      </c>
      <c r="F58" s="8"/>
      <c r="G58" s="8"/>
    </row>
    <row r="59" spans="1:7" ht="14" x14ac:dyDescent="0.15">
      <c r="A59" s="7" t="s">
        <v>335</v>
      </c>
      <c r="B59" s="7" t="s">
        <v>417</v>
      </c>
      <c r="C59" s="7" t="s">
        <v>16</v>
      </c>
      <c r="D59" s="10">
        <f>E59+F59</f>
        <v>800</v>
      </c>
      <c r="E59" s="8">
        <v>500</v>
      </c>
      <c r="F59" s="8">
        <v>300</v>
      </c>
      <c r="G59" s="8"/>
    </row>
    <row r="60" spans="1:7" ht="14" x14ac:dyDescent="0.15">
      <c r="A60" s="7" t="s">
        <v>27</v>
      </c>
      <c r="B60" s="7" t="s">
        <v>67</v>
      </c>
      <c r="C60" s="7" t="s">
        <v>16</v>
      </c>
      <c r="D60" s="10">
        <f>E60+F60</f>
        <v>4500</v>
      </c>
      <c r="E60" s="8">
        <v>4500</v>
      </c>
      <c r="F60" s="8"/>
      <c r="G60" s="8"/>
    </row>
    <row r="61" spans="1:7" ht="14" x14ac:dyDescent="0.15">
      <c r="A61" s="7" t="s">
        <v>201</v>
      </c>
      <c r="B61" s="7" t="s">
        <v>267</v>
      </c>
      <c r="C61" s="7" t="s">
        <v>16</v>
      </c>
      <c r="D61" s="10">
        <f>E61+F61</f>
        <v>400</v>
      </c>
      <c r="E61" s="8">
        <v>400</v>
      </c>
      <c r="F61" s="8"/>
      <c r="G61" s="8"/>
    </row>
    <row r="62" spans="1:7" ht="14" x14ac:dyDescent="0.15">
      <c r="A62" s="7" t="s">
        <v>336</v>
      </c>
      <c r="B62" s="7" t="s">
        <v>418</v>
      </c>
      <c r="C62" s="7" t="s">
        <v>16</v>
      </c>
      <c r="D62" s="10">
        <f>E62+F62</f>
        <v>800</v>
      </c>
      <c r="E62" s="8">
        <v>800</v>
      </c>
      <c r="F62" s="8"/>
      <c r="G62" s="8"/>
    </row>
    <row r="63" spans="1:7" ht="14" x14ac:dyDescent="0.15">
      <c r="A63" s="7" t="s">
        <v>184</v>
      </c>
      <c r="B63" s="7" t="s">
        <v>250</v>
      </c>
      <c r="C63" s="7" t="s">
        <v>16</v>
      </c>
      <c r="D63" s="10">
        <f>E63+F63</f>
        <v>500</v>
      </c>
      <c r="E63" s="8">
        <v>500</v>
      </c>
      <c r="F63" s="8"/>
      <c r="G63" s="8"/>
    </row>
    <row r="64" spans="1:7" ht="14" x14ac:dyDescent="0.15">
      <c r="A64" s="7" t="s">
        <v>337</v>
      </c>
      <c r="B64" s="7" t="s">
        <v>419</v>
      </c>
      <c r="C64" s="7" t="s">
        <v>16</v>
      </c>
      <c r="D64" s="10">
        <f>E64+F64</f>
        <v>600</v>
      </c>
      <c r="E64" s="8">
        <v>600</v>
      </c>
      <c r="F64" s="8"/>
      <c r="G64" s="8"/>
    </row>
    <row r="65" spans="1:7" ht="14" x14ac:dyDescent="0.15">
      <c r="A65" s="7" t="s">
        <v>152</v>
      </c>
      <c r="B65" s="7"/>
      <c r="C65" s="7" t="s">
        <v>16</v>
      </c>
      <c r="D65" s="10">
        <f>E65+F65</f>
        <v>800</v>
      </c>
      <c r="E65" s="8">
        <v>800</v>
      </c>
      <c r="F65" s="8"/>
      <c r="G65" s="8"/>
    </row>
    <row r="66" spans="1:7" ht="14" x14ac:dyDescent="0.15">
      <c r="A66" s="7" t="s">
        <v>153</v>
      </c>
      <c r="B66" s="7"/>
      <c r="C66" s="7" t="s">
        <v>16</v>
      </c>
      <c r="D66" s="10">
        <f>E66+F66</f>
        <v>200</v>
      </c>
      <c r="E66" s="8">
        <v>200</v>
      </c>
      <c r="F66" s="8"/>
      <c r="G66" s="8"/>
    </row>
    <row r="67" spans="1:7" ht="14" x14ac:dyDescent="0.15">
      <c r="A67" s="7" t="s">
        <v>310</v>
      </c>
      <c r="B67" s="7"/>
      <c r="C67" s="7" t="s">
        <v>16</v>
      </c>
      <c r="D67" s="10">
        <f>E67+F67</f>
        <v>200</v>
      </c>
      <c r="E67" s="8"/>
      <c r="F67" s="8">
        <v>200</v>
      </c>
      <c r="G67" s="8"/>
    </row>
    <row r="68" spans="1:7" ht="14" x14ac:dyDescent="0.15">
      <c r="A68" s="7" t="s">
        <v>110</v>
      </c>
      <c r="B68" s="7"/>
      <c r="C68" s="7" t="s">
        <v>16</v>
      </c>
      <c r="D68" s="10">
        <f>E68+F68</f>
        <v>600</v>
      </c>
      <c r="E68" s="8">
        <v>600</v>
      </c>
      <c r="F68" s="8"/>
      <c r="G68" s="8"/>
    </row>
    <row r="69" spans="1:7" ht="14" x14ac:dyDescent="0.15">
      <c r="A69" s="7" t="s">
        <v>233</v>
      </c>
      <c r="B69" s="7" t="s">
        <v>297</v>
      </c>
      <c r="C69" s="7" t="s">
        <v>16</v>
      </c>
      <c r="D69" s="10">
        <f>E69+F69</f>
        <v>5000</v>
      </c>
      <c r="E69" s="8">
        <v>3900</v>
      </c>
      <c r="F69" s="8">
        <v>1100</v>
      </c>
      <c r="G69" s="8"/>
    </row>
    <row r="70" spans="1:7" ht="14" x14ac:dyDescent="0.15">
      <c r="A70" s="7" t="s">
        <v>338</v>
      </c>
      <c r="B70" s="7" t="s">
        <v>420</v>
      </c>
      <c r="C70" s="7" t="s">
        <v>16</v>
      </c>
      <c r="D70" s="10">
        <f>E70+F70</f>
        <v>500</v>
      </c>
      <c r="E70" s="8"/>
      <c r="F70" s="8">
        <v>500</v>
      </c>
      <c r="G70" s="8"/>
    </row>
    <row r="71" spans="1:7" ht="14" x14ac:dyDescent="0.15">
      <c r="A71" s="7" t="s">
        <v>339</v>
      </c>
      <c r="B71" s="7" t="s">
        <v>421</v>
      </c>
      <c r="C71" s="7" t="s">
        <v>16</v>
      </c>
      <c r="D71" s="10">
        <f>E71+F71</f>
        <v>1600</v>
      </c>
      <c r="E71" s="8"/>
      <c r="F71" s="8">
        <v>1600</v>
      </c>
      <c r="G71" s="8"/>
    </row>
    <row r="72" spans="1:7" ht="14" x14ac:dyDescent="0.15">
      <c r="A72" s="7" t="s">
        <v>38</v>
      </c>
      <c r="B72" s="7" t="s">
        <v>68</v>
      </c>
      <c r="C72" s="7" t="s">
        <v>16</v>
      </c>
      <c r="D72" s="10">
        <f>E72+F72</f>
        <v>700</v>
      </c>
      <c r="E72" s="8">
        <v>700</v>
      </c>
      <c r="F72" s="8"/>
      <c r="G72" s="8"/>
    </row>
    <row r="73" spans="1:7" ht="14" x14ac:dyDescent="0.15">
      <c r="A73" s="7" t="s">
        <v>340</v>
      </c>
      <c r="B73" s="7" t="s">
        <v>422</v>
      </c>
      <c r="C73" s="7" t="s">
        <v>16</v>
      </c>
      <c r="D73" s="10">
        <f>E73+F73</f>
        <v>700</v>
      </c>
      <c r="E73" s="8">
        <v>700</v>
      </c>
      <c r="F73" s="8"/>
      <c r="G73" s="8"/>
    </row>
    <row r="74" spans="1:7" ht="14" x14ac:dyDescent="0.15">
      <c r="A74" s="7" t="s">
        <v>341</v>
      </c>
      <c r="B74" s="7" t="s">
        <v>423</v>
      </c>
      <c r="C74" s="7" t="s">
        <v>16</v>
      </c>
      <c r="D74" s="10">
        <f>E74+F74</f>
        <v>2000</v>
      </c>
      <c r="E74" s="8">
        <v>2000</v>
      </c>
      <c r="F74" s="8"/>
      <c r="G74" s="8"/>
    </row>
    <row r="75" spans="1:7" ht="14" x14ac:dyDescent="0.15">
      <c r="A75" s="7" t="s">
        <v>342</v>
      </c>
      <c r="B75" s="7"/>
      <c r="C75" s="7" t="s">
        <v>16</v>
      </c>
      <c r="D75" s="10">
        <f>E75+F75</f>
        <v>100</v>
      </c>
      <c r="E75" s="8">
        <v>100</v>
      </c>
      <c r="F75" s="8"/>
      <c r="G75" s="8"/>
    </row>
    <row r="76" spans="1:7" ht="14" x14ac:dyDescent="0.15">
      <c r="A76" s="7" t="s">
        <v>5</v>
      </c>
      <c r="B76" s="7" t="s">
        <v>69</v>
      </c>
      <c r="C76" s="7" t="s">
        <v>16</v>
      </c>
      <c r="D76" s="10">
        <f>E76+F76</f>
        <v>3500</v>
      </c>
      <c r="E76" s="8">
        <v>3500</v>
      </c>
      <c r="F76" s="8"/>
      <c r="G76" s="8"/>
    </row>
    <row r="77" spans="1:7" ht="14" x14ac:dyDescent="0.15">
      <c r="A77" s="7" t="s">
        <v>199</v>
      </c>
      <c r="B77" s="7" t="s">
        <v>265</v>
      </c>
      <c r="C77" s="7" t="s">
        <v>16</v>
      </c>
      <c r="D77" s="10">
        <f>E77+F77</f>
        <v>2100</v>
      </c>
      <c r="E77" s="8">
        <v>600</v>
      </c>
      <c r="F77" s="8">
        <v>1500</v>
      </c>
      <c r="G77" s="8"/>
    </row>
    <row r="78" spans="1:7" ht="14" x14ac:dyDescent="0.15">
      <c r="A78" s="7" t="s">
        <v>185</v>
      </c>
      <c r="B78" s="7" t="s">
        <v>251</v>
      </c>
      <c r="C78" s="7" t="s">
        <v>16</v>
      </c>
      <c r="D78" s="10">
        <f>E78+F78</f>
        <v>5000</v>
      </c>
      <c r="E78" s="8">
        <v>2200</v>
      </c>
      <c r="F78" s="8">
        <v>2800</v>
      </c>
      <c r="G78" s="8"/>
    </row>
    <row r="79" spans="1:7" ht="14" x14ac:dyDescent="0.15">
      <c r="A79" s="7" t="s">
        <v>311</v>
      </c>
      <c r="B79" s="7" t="s">
        <v>315</v>
      </c>
      <c r="C79" s="7" t="s">
        <v>16</v>
      </c>
      <c r="D79" s="10">
        <f>E79+F79</f>
        <v>4400</v>
      </c>
      <c r="E79" s="8"/>
      <c r="F79" s="8">
        <v>4400</v>
      </c>
      <c r="G79" s="8"/>
    </row>
    <row r="80" spans="1:7" ht="14" x14ac:dyDescent="0.15">
      <c r="A80" s="7" t="s">
        <v>343</v>
      </c>
      <c r="B80" s="7" t="s">
        <v>424</v>
      </c>
      <c r="C80" s="7" t="s">
        <v>16</v>
      </c>
      <c r="D80" s="10">
        <f>E80+F80</f>
        <v>200</v>
      </c>
      <c r="E80" s="8">
        <v>200</v>
      </c>
      <c r="F80" s="8"/>
      <c r="G80" s="8"/>
    </row>
    <row r="81" spans="1:7" ht="14" x14ac:dyDescent="0.15">
      <c r="A81" s="7" t="s">
        <v>6</v>
      </c>
      <c r="B81" s="7" t="s">
        <v>70</v>
      </c>
      <c r="C81" s="7" t="s">
        <v>16</v>
      </c>
      <c r="D81" s="10">
        <f>E81+F81</f>
        <v>600</v>
      </c>
      <c r="E81" s="8">
        <v>600</v>
      </c>
      <c r="F81" s="8"/>
      <c r="G81" s="8"/>
    </row>
    <row r="82" spans="1:7" ht="14" x14ac:dyDescent="0.15">
      <c r="A82" s="7" t="s">
        <v>202</v>
      </c>
      <c r="B82" s="7" t="s">
        <v>268</v>
      </c>
      <c r="C82" s="7" t="s">
        <v>17</v>
      </c>
      <c r="D82" s="10">
        <f>E82+F82</f>
        <v>231</v>
      </c>
      <c r="E82" s="8">
        <v>231</v>
      </c>
      <c r="F82" s="8"/>
      <c r="G82" s="8"/>
    </row>
    <row r="83" spans="1:7" ht="14" x14ac:dyDescent="0.15">
      <c r="A83" s="7" t="s">
        <v>39</v>
      </c>
      <c r="B83" s="7" t="s">
        <v>71</v>
      </c>
      <c r="C83" s="7" t="s">
        <v>17</v>
      </c>
      <c r="D83" s="10">
        <f>E83+F83</f>
        <v>616</v>
      </c>
      <c r="E83" s="8">
        <v>616</v>
      </c>
      <c r="F83" s="8"/>
      <c r="G83" s="8"/>
    </row>
    <row r="84" spans="1:7" ht="14" x14ac:dyDescent="0.15">
      <c r="A84" s="7" t="s">
        <v>213</v>
      </c>
      <c r="B84" s="7" t="s">
        <v>278</v>
      </c>
      <c r="C84" s="7" t="s">
        <v>17</v>
      </c>
      <c r="D84" s="10">
        <f>E84+F84</f>
        <v>231</v>
      </c>
      <c r="E84" s="8">
        <v>231</v>
      </c>
      <c r="F84" s="8"/>
      <c r="G84" s="8"/>
    </row>
    <row r="85" spans="1:7" ht="14" x14ac:dyDescent="0.15">
      <c r="A85" s="7" t="s">
        <v>40</v>
      </c>
      <c r="B85" s="7" t="s">
        <v>72</v>
      </c>
      <c r="C85" s="7" t="s">
        <v>17</v>
      </c>
      <c r="D85" s="10">
        <f>E85+F85</f>
        <v>2300</v>
      </c>
      <c r="E85" s="8">
        <v>2300</v>
      </c>
      <c r="F85" s="8"/>
      <c r="G85" s="8"/>
    </row>
    <row r="86" spans="1:7" ht="14" x14ac:dyDescent="0.15">
      <c r="A86" s="7" t="s">
        <v>111</v>
      </c>
      <c r="B86" s="7" t="s">
        <v>138</v>
      </c>
      <c r="C86" s="7" t="s">
        <v>17</v>
      </c>
      <c r="D86" s="10">
        <f>E86+F86</f>
        <v>1200</v>
      </c>
      <c r="E86" s="8">
        <v>1200</v>
      </c>
      <c r="F86" s="8"/>
      <c r="G86" s="8"/>
    </row>
    <row r="87" spans="1:7" ht="14" customHeight="1" x14ac:dyDescent="0.2">
      <c r="A87" t="s">
        <v>41</v>
      </c>
      <c r="B87" s="7" t="s">
        <v>73</v>
      </c>
      <c r="C87" s="7" t="s">
        <v>17</v>
      </c>
      <c r="D87" s="10">
        <f>E87+F87</f>
        <v>1200</v>
      </c>
      <c r="E87" s="8">
        <v>1200</v>
      </c>
      <c r="F87" s="8"/>
      <c r="G87" s="8"/>
    </row>
    <row r="88" spans="1:7" ht="14" x14ac:dyDescent="0.15">
      <c r="A88" s="7" t="s">
        <v>42</v>
      </c>
      <c r="B88" s="7" t="s">
        <v>139</v>
      </c>
      <c r="C88" s="7" t="s">
        <v>17</v>
      </c>
      <c r="D88" s="10">
        <f>E88+F88</f>
        <v>154</v>
      </c>
      <c r="E88" s="8">
        <v>154</v>
      </c>
      <c r="F88" s="8"/>
      <c r="G88" s="8"/>
    </row>
    <row r="89" spans="1:7" ht="14" x14ac:dyDescent="0.15">
      <c r="A89" s="7" t="s">
        <v>112</v>
      </c>
      <c r="B89" s="7" t="s">
        <v>140</v>
      </c>
      <c r="C89" s="7" t="s">
        <v>17</v>
      </c>
      <c r="D89" s="10">
        <f>E89+F89</f>
        <v>308</v>
      </c>
      <c r="E89" s="8">
        <v>308</v>
      </c>
      <c r="F89" s="8"/>
      <c r="G89" s="8"/>
    </row>
    <row r="90" spans="1:7" ht="14" x14ac:dyDescent="0.15">
      <c r="A90" s="7" t="s">
        <v>113</v>
      </c>
      <c r="B90" s="7"/>
      <c r="C90" s="7" t="s">
        <v>17</v>
      </c>
      <c r="D90" s="10">
        <f>E90+F90</f>
        <v>1200</v>
      </c>
      <c r="E90" s="8">
        <v>1200</v>
      </c>
      <c r="F90" s="8"/>
      <c r="G90" s="8"/>
    </row>
    <row r="91" spans="1:7" ht="14" x14ac:dyDescent="0.15">
      <c r="A91" s="7" t="s">
        <v>43</v>
      </c>
      <c r="B91" s="7" t="s">
        <v>74</v>
      </c>
      <c r="C91" s="7" t="s">
        <v>17</v>
      </c>
      <c r="D91" s="10">
        <f>E91+F91</f>
        <v>77</v>
      </c>
      <c r="E91" s="8">
        <v>77</v>
      </c>
      <c r="F91" s="8"/>
      <c r="G91" s="8"/>
    </row>
    <row r="92" spans="1:7" ht="14" x14ac:dyDescent="0.15">
      <c r="A92" s="7" t="s">
        <v>114</v>
      </c>
      <c r="B92" s="7" t="s">
        <v>141</v>
      </c>
      <c r="C92" s="7" t="s">
        <v>17</v>
      </c>
      <c r="D92" s="10">
        <f>E92+F92</f>
        <v>1400</v>
      </c>
      <c r="E92" s="8">
        <v>1400</v>
      </c>
      <c r="F92" s="8"/>
      <c r="G92" s="8"/>
    </row>
    <row r="93" spans="1:7" ht="14" x14ac:dyDescent="0.15">
      <c r="A93" s="7" t="s">
        <v>344</v>
      </c>
      <c r="B93" s="7" t="s">
        <v>425</v>
      </c>
      <c r="C93" s="7" t="s">
        <v>16</v>
      </c>
      <c r="D93" s="10">
        <f>E93+F93</f>
        <v>2900</v>
      </c>
      <c r="E93" s="8">
        <v>2900</v>
      </c>
      <c r="F93" s="8"/>
      <c r="G93" s="8"/>
    </row>
    <row r="94" spans="1:7" ht="14" x14ac:dyDescent="0.15">
      <c r="A94" s="7" t="s">
        <v>345</v>
      </c>
      <c r="B94" s="7" t="s">
        <v>426</v>
      </c>
      <c r="C94" s="7" t="s">
        <v>16</v>
      </c>
      <c r="D94" s="10">
        <f>E94+F94</f>
        <v>3000</v>
      </c>
      <c r="E94" s="8">
        <v>3000</v>
      </c>
      <c r="F94" s="8"/>
      <c r="G94" s="8"/>
    </row>
    <row r="95" spans="1:7" ht="14" x14ac:dyDescent="0.15">
      <c r="A95" s="7" t="s">
        <v>212</v>
      </c>
      <c r="B95" s="7" t="s">
        <v>277</v>
      </c>
      <c r="C95" s="7" t="s">
        <v>16</v>
      </c>
      <c r="D95" s="10">
        <f>E95+F95</f>
        <v>1300</v>
      </c>
      <c r="E95" s="8">
        <v>1300</v>
      </c>
      <c r="F95" s="8"/>
      <c r="G95" s="8"/>
    </row>
    <row r="96" spans="1:7" ht="14" x14ac:dyDescent="0.15">
      <c r="A96" s="7" t="s">
        <v>115</v>
      </c>
      <c r="B96" s="7" t="s">
        <v>142</v>
      </c>
      <c r="C96" s="7" t="s">
        <v>17</v>
      </c>
      <c r="D96" s="10">
        <f>E96+F96</f>
        <v>1000</v>
      </c>
      <c r="E96" s="8"/>
      <c r="F96" s="8">
        <v>1000</v>
      </c>
      <c r="G96" s="8"/>
    </row>
    <row r="97" spans="1:7" ht="14" customHeight="1" x14ac:dyDescent="0.15">
      <c r="A97" s="7" t="s">
        <v>154</v>
      </c>
      <c r="B97" s="7" t="s">
        <v>160</v>
      </c>
      <c r="C97" s="7" t="s">
        <v>16</v>
      </c>
      <c r="D97" s="10">
        <f>E97+F97</f>
        <v>900</v>
      </c>
      <c r="E97" s="8">
        <v>900</v>
      </c>
      <c r="F97" s="8"/>
      <c r="G97" s="8"/>
    </row>
    <row r="98" spans="1:7" ht="14" x14ac:dyDescent="0.15">
      <c r="A98" s="7" t="s">
        <v>232</v>
      </c>
      <c r="B98" s="7" t="s">
        <v>296</v>
      </c>
      <c r="C98" s="7" t="s">
        <v>16</v>
      </c>
      <c r="D98" s="10">
        <f>E98+F98</f>
        <v>1200</v>
      </c>
      <c r="E98" s="8">
        <v>1200</v>
      </c>
      <c r="F98" s="8"/>
      <c r="G98" s="8"/>
    </row>
    <row r="99" spans="1:7" ht="14" x14ac:dyDescent="0.15">
      <c r="A99" s="7" t="s">
        <v>155</v>
      </c>
      <c r="B99" s="7" t="s">
        <v>161</v>
      </c>
      <c r="C99" s="7" t="s">
        <v>16</v>
      </c>
      <c r="D99" s="10">
        <f>E99+F99</f>
        <v>1500</v>
      </c>
      <c r="E99" s="8">
        <v>1500</v>
      </c>
      <c r="F99" s="8"/>
      <c r="G99" s="8"/>
    </row>
    <row r="100" spans="1:7" ht="14" x14ac:dyDescent="0.15">
      <c r="A100" s="7" t="s">
        <v>165</v>
      </c>
      <c r="B100" s="7" t="s">
        <v>174</v>
      </c>
      <c r="C100" s="7" t="s">
        <v>16</v>
      </c>
      <c r="D100" s="10">
        <f>E100+F100</f>
        <v>2600</v>
      </c>
      <c r="E100" s="8">
        <v>2600</v>
      </c>
      <c r="F100" s="8"/>
      <c r="G100" s="8"/>
    </row>
    <row r="101" spans="1:7" ht="14" x14ac:dyDescent="0.15">
      <c r="A101" s="7" t="s">
        <v>237</v>
      </c>
      <c r="B101" s="7"/>
      <c r="C101" s="7" t="s">
        <v>16</v>
      </c>
      <c r="D101" s="10">
        <f>E101+F101</f>
        <v>3800</v>
      </c>
      <c r="E101" s="8">
        <v>3800</v>
      </c>
      <c r="F101" s="8"/>
      <c r="G101" s="8"/>
    </row>
    <row r="102" spans="1:7" ht="14" x14ac:dyDescent="0.15">
      <c r="A102" s="7" t="s">
        <v>346</v>
      </c>
      <c r="B102" s="7" t="s">
        <v>427</v>
      </c>
      <c r="C102" s="7" t="s">
        <v>16</v>
      </c>
      <c r="D102" s="10">
        <f>E102+F102</f>
        <v>1000</v>
      </c>
      <c r="E102" s="8"/>
      <c r="F102" s="8">
        <v>1000</v>
      </c>
      <c r="G102" s="8"/>
    </row>
    <row r="103" spans="1:7" ht="14" x14ac:dyDescent="0.15">
      <c r="A103" s="7" t="s">
        <v>347</v>
      </c>
      <c r="B103" s="7" t="s">
        <v>428</v>
      </c>
      <c r="C103" s="7" t="s">
        <v>16</v>
      </c>
      <c r="D103" s="10">
        <f>E103+F103</f>
        <v>1000</v>
      </c>
      <c r="E103" s="8"/>
      <c r="F103" s="8">
        <v>1000</v>
      </c>
      <c r="G103" s="8"/>
    </row>
    <row r="104" spans="1:7" ht="14" x14ac:dyDescent="0.15">
      <c r="A104" s="7" t="s">
        <v>197</v>
      </c>
      <c r="B104" s="7" t="s">
        <v>263</v>
      </c>
      <c r="C104" s="7" t="s">
        <v>16</v>
      </c>
      <c r="D104" s="10">
        <f>E104+F104</f>
        <v>500</v>
      </c>
      <c r="E104" s="8">
        <v>500</v>
      </c>
      <c r="F104" s="8"/>
      <c r="G104" s="8"/>
    </row>
    <row r="105" spans="1:7" ht="14" x14ac:dyDescent="0.15">
      <c r="A105" s="7" t="s">
        <v>28</v>
      </c>
      <c r="B105" s="7" t="s">
        <v>75</v>
      </c>
      <c r="C105" s="7" t="s">
        <v>16</v>
      </c>
      <c r="D105" s="10">
        <f>E105+F105</f>
        <v>10000</v>
      </c>
      <c r="E105" s="8">
        <v>10000</v>
      </c>
      <c r="F105" s="8"/>
      <c r="G105" s="8"/>
    </row>
    <row r="106" spans="1:7" ht="14" x14ac:dyDescent="0.15">
      <c r="A106" s="7" t="s">
        <v>348</v>
      </c>
      <c r="B106" s="7" t="s">
        <v>429</v>
      </c>
      <c r="C106" s="7" t="s">
        <v>16</v>
      </c>
      <c r="D106" s="10">
        <f>E106+F106</f>
        <v>1000</v>
      </c>
      <c r="E106" s="8"/>
      <c r="F106" s="8">
        <v>1000</v>
      </c>
      <c r="G106" s="8"/>
    </row>
    <row r="107" spans="1:7" ht="14" x14ac:dyDescent="0.15">
      <c r="A107" s="7" t="s">
        <v>349</v>
      </c>
      <c r="B107" s="7" t="s">
        <v>430</v>
      </c>
      <c r="C107" s="7" t="s">
        <v>16</v>
      </c>
      <c r="D107" s="10">
        <f>E107+F107</f>
        <v>300</v>
      </c>
      <c r="E107" s="8">
        <v>300</v>
      </c>
      <c r="F107" s="8"/>
      <c r="G107" s="8"/>
    </row>
    <row r="108" spans="1:7" ht="14" x14ac:dyDescent="0.15">
      <c r="A108" s="7" t="s">
        <v>166</v>
      </c>
      <c r="B108" s="7" t="s">
        <v>175</v>
      </c>
      <c r="C108" s="7" t="s">
        <v>16</v>
      </c>
      <c r="D108" s="10">
        <f>E108+F108</f>
        <v>4000</v>
      </c>
      <c r="E108" s="8">
        <v>600</v>
      </c>
      <c r="F108" s="8">
        <v>3400</v>
      </c>
      <c r="G108" s="8"/>
    </row>
    <row r="109" spans="1:7" ht="14" x14ac:dyDescent="0.15">
      <c r="A109" s="7" t="s">
        <v>116</v>
      </c>
      <c r="B109" s="7"/>
      <c r="C109" s="7" t="s">
        <v>51</v>
      </c>
      <c r="D109" s="10">
        <f>E109+F109</f>
        <v>28</v>
      </c>
      <c r="E109" s="8">
        <v>28</v>
      </c>
      <c r="F109" s="8"/>
      <c r="G109" s="8"/>
    </row>
    <row r="110" spans="1:7" ht="14" x14ac:dyDescent="0.15">
      <c r="A110" s="7" t="s">
        <v>117</v>
      </c>
      <c r="B110" s="7"/>
      <c r="C110" s="7" t="s">
        <v>16</v>
      </c>
      <c r="D110" s="10">
        <f>E110+F110</f>
        <v>100</v>
      </c>
      <c r="E110" s="8">
        <v>100</v>
      </c>
      <c r="F110" s="8"/>
      <c r="G110" s="8"/>
    </row>
    <row r="111" spans="1:7" ht="14" x14ac:dyDescent="0.15">
      <c r="A111" s="7" t="s">
        <v>44</v>
      </c>
      <c r="B111" s="7" t="s">
        <v>143</v>
      </c>
      <c r="C111" s="7" t="s">
        <v>51</v>
      </c>
      <c r="D111" s="10">
        <f>E111+F111</f>
        <v>84</v>
      </c>
      <c r="E111" s="8">
        <v>84</v>
      </c>
      <c r="F111" s="8"/>
      <c r="G111" s="8"/>
    </row>
    <row r="112" spans="1:7" ht="14" x14ac:dyDescent="0.15">
      <c r="A112" s="7" t="s">
        <v>350</v>
      </c>
      <c r="B112" s="7" t="s">
        <v>431</v>
      </c>
      <c r="C112" s="7" t="s">
        <v>16</v>
      </c>
      <c r="D112" s="10">
        <f>E112+F112</f>
        <v>3000</v>
      </c>
      <c r="E112" s="8"/>
      <c r="F112" s="8">
        <v>3000</v>
      </c>
      <c r="G112" s="8"/>
    </row>
    <row r="113" spans="1:7" ht="14" x14ac:dyDescent="0.15">
      <c r="A113" s="7" t="s">
        <v>351</v>
      </c>
      <c r="B113" s="7" t="s">
        <v>432</v>
      </c>
      <c r="C113" s="7" t="s">
        <v>16</v>
      </c>
      <c r="D113" s="10">
        <f>E113+F113</f>
        <v>1000</v>
      </c>
      <c r="E113" s="8"/>
      <c r="F113" s="8">
        <v>1000</v>
      </c>
      <c r="G113" s="8"/>
    </row>
    <row r="114" spans="1:7" ht="14" x14ac:dyDescent="0.15">
      <c r="A114" s="7" t="s">
        <v>186</v>
      </c>
      <c r="B114" s="7" t="s">
        <v>252</v>
      </c>
      <c r="C114" s="7" t="s">
        <v>16</v>
      </c>
      <c r="D114" s="10">
        <f>E114+F114</f>
        <v>5000</v>
      </c>
      <c r="E114" s="8"/>
      <c r="F114" s="8">
        <v>5000</v>
      </c>
      <c r="G114" s="8"/>
    </row>
    <row r="115" spans="1:7" ht="14" x14ac:dyDescent="0.15">
      <c r="A115" s="7" t="s">
        <v>204</v>
      </c>
      <c r="B115" s="7" t="s">
        <v>270</v>
      </c>
      <c r="C115" s="7" t="s">
        <v>16</v>
      </c>
      <c r="D115" s="10">
        <f>E115+F115</f>
        <v>1000</v>
      </c>
      <c r="E115" s="8">
        <v>1000</v>
      </c>
      <c r="F115" s="8"/>
      <c r="G115" s="8"/>
    </row>
    <row r="116" spans="1:7" ht="14" x14ac:dyDescent="0.15">
      <c r="A116" s="7" t="s">
        <v>205</v>
      </c>
      <c r="B116" s="7" t="s">
        <v>271</v>
      </c>
      <c r="C116" s="7" t="s">
        <v>16</v>
      </c>
      <c r="D116" s="10">
        <f>E116+F116</f>
        <v>1000</v>
      </c>
      <c r="E116" s="8">
        <v>1000</v>
      </c>
      <c r="F116" s="8"/>
      <c r="G116" s="8"/>
    </row>
    <row r="117" spans="1:7" s="11" customFormat="1" ht="14" x14ac:dyDescent="0.15">
      <c r="A117" s="7" t="s">
        <v>198</v>
      </c>
      <c r="B117" s="7" t="s">
        <v>264</v>
      </c>
      <c r="C117" s="7" t="s">
        <v>16</v>
      </c>
      <c r="D117" s="10">
        <f>E117+F117</f>
        <v>1000</v>
      </c>
      <c r="E117" s="8">
        <v>1000</v>
      </c>
      <c r="F117" s="8"/>
      <c r="G117" s="8"/>
    </row>
    <row r="118" spans="1:7" ht="14" x14ac:dyDescent="0.15">
      <c r="A118" s="7" t="s">
        <v>118</v>
      </c>
      <c r="B118" s="7" t="s">
        <v>144</v>
      </c>
      <c r="C118" s="7" t="s">
        <v>16</v>
      </c>
      <c r="D118" s="10">
        <f>E118+F118</f>
        <v>2000</v>
      </c>
      <c r="E118" s="8">
        <v>2000</v>
      </c>
      <c r="F118" s="8"/>
      <c r="G118" s="8"/>
    </row>
    <row r="119" spans="1:7" ht="14" x14ac:dyDescent="0.15">
      <c r="A119" s="7" t="s">
        <v>352</v>
      </c>
      <c r="B119" s="7"/>
      <c r="C119" s="7" t="s">
        <v>17</v>
      </c>
      <c r="D119" s="10">
        <f>E119+F119</f>
        <v>616</v>
      </c>
      <c r="E119" s="8">
        <v>616</v>
      </c>
      <c r="F119" s="8"/>
      <c r="G119" s="8"/>
    </row>
    <row r="120" spans="1:7" ht="14" x14ac:dyDescent="0.15">
      <c r="A120" s="7" t="s">
        <v>353</v>
      </c>
      <c r="B120" s="7"/>
      <c r="C120" s="7" t="s">
        <v>17</v>
      </c>
      <c r="D120" s="10">
        <f>E120+F120</f>
        <v>770</v>
      </c>
      <c r="E120" s="8">
        <v>770</v>
      </c>
      <c r="F120" s="8"/>
      <c r="G120" s="8"/>
    </row>
    <row r="121" spans="1:7" ht="14" x14ac:dyDescent="0.15">
      <c r="A121" s="7" t="s">
        <v>156</v>
      </c>
      <c r="B121" s="7"/>
      <c r="C121" s="7" t="s">
        <v>163</v>
      </c>
      <c r="D121" s="10">
        <f>E121+F121</f>
        <v>180</v>
      </c>
      <c r="E121" s="8">
        <v>180</v>
      </c>
      <c r="F121" s="8"/>
      <c r="G121" s="8"/>
    </row>
    <row r="122" spans="1:7" ht="14" x14ac:dyDescent="0.15">
      <c r="A122" s="7" t="s">
        <v>157</v>
      </c>
      <c r="B122" s="7"/>
      <c r="C122" s="7" t="s">
        <v>163</v>
      </c>
      <c r="D122" s="10">
        <f>E122+F122</f>
        <v>60</v>
      </c>
      <c r="E122" s="8">
        <v>60</v>
      </c>
      <c r="F122" s="8"/>
      <c r="G122" s="8"/>
    </row>
    <row r="123" spans="1:7" ht="14" x14ac:dyDescent="0.15">
      <c r="A123" s="7" t="s">
        <v>354</v>
      </c>
      <c r="B123" s="7" t="s">
        <v>433</v>
      </c>
      <c r="C123" s="7" t="s">
        <v>17</v>
      </c>
      <c r="D123" s="10">
        <f>E123+F123</f>
        <v>231</v>
      </c>
      <c r="E123" s="8">
        <v>231</v>
      </c>
      <c r="F123" s="8"/>
      <c r="G123" s="8"/>
    </row>
    <row r="124" spans="1:7" ht="14" x14ac:dyDescent="0.15">
      <c r="A124" s="7" t="s">
        <v>355</v>
      </c>
      <c r="B124" s="7" t="s">
        <v>434</v>
      </c>
      <c r="C124" s="7" t="s">
        <v>16</v>
      </c>
      <c r="D124" s="10">
        <f>E124+F124</f>
        <v>500</v>
      </c>
      <c r="E124" s="8">
        <v>500</v>
      </c>
      <c r="F124" s="8"/>
      <c r="G124" s="8"/>
    </row>
    <row r="125" spans="1:7" ht="14" x14ac:dyDescent="0.15">
      <c r="A125" s="7" t="s">
        <v>356</v>
      </c>
      <c r="B125" s="7" t="s">
        <v>435</v>
      </c>
      <c r="C125" s="7" t="s">
        <v>16</v>
      </c>
      <c r="D125" s="10">
        <f>E125+F125</f>
        <v>1000</v>
      </c>
      <c r="E125" s="8"/>
      <c r="F125" s="8">
        <v>1000</v>
      </c>
      <c r="G125" s="8"/>
    </row>
    <row r="126" spans="1:7" ht="14" x14ac:dyDescent="0.15">
      <c r="A126" s="7" t="s">
        <v>357</v>
      </c>
      <c r="B126" s="7" t="s">
        <v>436</v>
      </c>
      <c r="C126" s="7" t="s">
        <v>16</v>
      </c>
      <c r="D126" s="10">
        <f>E126+F126</f>
        <v>900</v>
      </c>
      <c r="E126" s="8">
        <v>900</v>
      </c>
      <c r="F126" s="8"/>
      <c r="G126" s="8"/>
    </row>
    <row r="127" spans="1:7" ht="14" x14ac:dyDescent="0.15">
      <c r="A127" s="7" t="s">
        <v>358</v>
      </c>
      <c r="B127" s="7" t="s">
        <v>437</v>
      </c>
      <c r="C127" s="7" t="s">
        <v>16</v>
      </c>
      <c r="D127" s="10">
        <f>E127+F127</f>
        <v>300</v>
      </c>
      <c r="E127" s="8">
        <v>300</v>
      </c>
      <c r="F127" s="8"/>
      <c r="G127" s="8"/>
    </row>
    <row r="128" spans="1:7" ht="14" x14ac:dyDescent="0.15">
      <c r="A128" s="7" t="s">
        <v>359</v>
      </c>
      <c r="B128" s="7"/>
      <c r="C128" s="7" t="s">
        <v>16</v>
      </c>
      <c r="D128" s="10">
        <f>E128+F128</f>
        <v>400</v>
      </c>
      <c r="E128" s="8">
        <v>400</v>
      </c>
      <c r="F128" s="8"/>
      <c r="G128" s="8"/>
    </row>
    <row r="129" spans="1:7" ht="14" x14ac:dyDescent="0.15">
      <c r="A129" s="7" t="s">
        <v>360</v>
      </c>
      <c r="B129" s="7" t="s">
        <v>438</v>
      </c>
      <c r="C129" s="7" t="s">
        <v>16</v>
      </c>
      <c r="D129" s="10">
        <f>E129+F129</f>
        <v>900</v>
      </c>
      <c r="E129" s="8">
        <v>900</v>
      </c>
      <c r="F129" s="8"/>
      <c r="G129" s="8"/>
    </row>
    <row r="130" spans="1:7" ht="14" x14ac:dyDescent="0.15">
      <c r="A130" s="7" t="s">
        <v>361</v>
      </c>
      <c r="B130" s="7" t="s">
        <v>439</v>
      </c>
      <c r="C130" s="7" t="s">
        <v>16</v>
      </c>
      <c r="D130" s="10">
        <f>E130+F130</f>
        <v>700</v>
      </c>
      <c r="E130" s="8">
        <v>100</v>
      </c>
      <c r="F130" s="8">
        <v>600</v>
      </c>
      <c r="G130" s="8"/>
    </row>
    <row r="131" spans="1:7" ht="14" x14ac:dyDescent="0.15">
      <c r="A131" s="7" t="s">
        <v>362</v>
      </c>
      <c r="B131" s="7" t="s">
        <v>440</v>
      </c>
      <c r="C131" s="7" t="s">
        <v>16</v>
      </c>
      <c r="D131" s="10">
        <f>E131+F131</f>
        <v>600</v>
      </c>
      <c r="E131" s="8"/>
      <c r="F131" s="8">
        <v>600</v>
      </c>
      <c r="G131" s="8"/>
    </row>
    <row r="132" spans="1:7" ht="14" x14ac:dyDescent="0.15">
      <c r="A132" s="7" t="s">
        <v>363</v>
      </c>
      <c r="B132" s="7" t="s">
        <v>441</v>
      </c>
      <c r="C132" s="7" t="s">
        <v>16</v>
      </c>
      <c r="D132" s="10">
        <f>E132+F132</f>
        <v>900</v>
      </c>
      <c r="E132" s="8">
        <v>900</v>
      </c>
      <c r="F132" s="8"/>
      <c r="G132" s="8"/>
    </row>
    <row r="133" spans="1:7" ht="14" x14ac:dyDescent="0.15">
      <c r="A133" s="7" t="s">
        <v>364</v>
      </c>
      <c r="B133" s="7" t="s">
        <v>442</v>
      </c>
      <c r="C133" s="7" t="s">
        <v>16</v>
      </c>
      <c r="D133" s="10">
        <f>E133+F133</f>
        <v>200</v>
      </c>
      <c r="E133" s="8">
        <v>200</v>
      </c>
      <c r="F133" s="8"/>
      <c r="G133" s="8"/>
    </row>
    <row r="134" spans="1:7" ht="14" x14ac:dyDescent="0.15">
      <c r="A134" s="7" t="s">
        <v>365</v>
      </c>
      <c r="B134" s="7" t="s">
        <v>443</v>
      </c>
      <c r="C134" s="7" t="s">
        <v>16</v>
      </c>
      <c r="D134" s="10">
        <f>E134+F134</f>
        <v>1000</v>
      </c>
      <c r="E134" s="8"/>
      <c r="F134" s="8">
        <v>1000</v>
      </c>
      <c r="G134" s="8"/>
    </row>
    <row r="135" spans="1:7" ht="14" x14ac:dyDescent="0.15">
      <c r="A135" s="7" t="s">
        <v>366</v>
      </c>
      <c r="B135" s="7" t="s">
        <v>444</v>
      </c>
      <c r="C135" s="7" t="s">
        <v>16</v>
      </c>
      <c r="D135" s="10">
        <f>E135+F135</f>
        <v>1000</v>
      </c>
      <c r="E135" s="8"/>
      <c r="F135" s="8">
        <v>1000</v>
      </c>
      <c r="G135" s="8"/>
    </row>
    <row r="136" spans="1:7" ht="14" x14ac:dyDescent="0.15">
      <c r="A136" s="7" t="s">
        <v>367</v>
      </c>
      <c r="B136" s="7" t="s">
        <v>445</v>
      </c>
      <c r="C136" s="7" t="s">
        <v>16</v>
      </c>
      <c r="D136" s="10">
        <f>E136+F136</f>
        <v>2000</v>
      </c>
      <c r="E136" s="8">
        <v>2000</v>
      </c>
      <c r="F136" s="8"/>
      <c r="G136" s="8"/>
    </row>
    <row r="137" spans="1:7" ht="14" x14ac:dyDescent="0.15">
      <c r="A137" s="7" t="s">
        <v>368</v>
      </c>
      <c r="B137" s="7" t="s">
        <v>446</v>
      </c>
      <c r="C137" s="7" t="s">
        <v>16</v>
      </c>
      <c r="D137" s="10">
        <f>E137+F137</f>
        <v>5000</v>
      </c>
      <c r="E137" s="8">
        <v>5000</v>
      </c>
      <c r="F137" s="8"/>
      <c r="G137" s="8"/>
    </row>
    <row r="138" spans="1:7" ht="14" x14ac:dyDescent="0.15">
      <c r="A138" s="7" t="s">
        <v>369</v>
      </c>
      <c r="B138" s="7" t="s">
        <v>447</v>
      </c>
      <c r="C138" s="7" t="s">
        <v>16</v>
      </c>
      <c r="D138" s="10">
        <f>E138+F138</f>
        <v>1000</v>
      </c>
      <c r="E138" s="8"/>
      <c r="F138" s="8">
        <v>1000</v>
      </c>
      <c r="G138" s="8"/>
    </row>
    <row r="139" spans="1:7" ht="14" x14ac:dyDescent="0.15">
      <c r="A139" s="7" t="s">
        <v>370</v>
      </c>
      <c r="B139" s="7" t="s">
        <v>448</v>
      </c>
      <c r="C139" s="7" t="s">
        <v>16</v>
      </c>
      <c r="D139" s="10">
        <f>E139+F139</f>
        <v>100</v>
      </c>
      <c r="E139" s="8">
        <v>100</v>
      </c>
      <c r="F139" s="8"/>
      <c r="G139" s="8"/>
    </row>
    <row r="140" spans="1:7" ht="14" x14ac:dyDescent="0.15">
      <c r="A140" s="7" t="s">
        <v>371</v>
      </c>
      <c r="B140" s="7" t="s">
        <v>449</v>
      </c>
      <c r="C140" s="7" t="s">
        <v>16</v>
      </c>
      <c r="D140" s="10">
        <f>E140+F140</f>
        <v>500</v>
      </c>
      <c r="E140" s="8"/>
      <c r="F140" s="8">
        <v>500</v>
      </c>
      <c r="G140" s="8"/>
    </row>
    <row r="141" spans="1:7" ht="14" x14ac:dyDescent="0.15">
      <c r="A141" s="7" t="s">
        <v>189</v>
      </c>
      <c r="B141" s="7" t="s">
        <v>255</v>
      </c>
      <c r="C141" s="7" t="s">
        <v>16</v>
      </c>
      <c r="D141" s="10">
        <f>E141+F141</f>
        <v>1100</v>
      </c>
      <c r="E141" s="8">
        <v>800</v>
      </c>
      <c r="F141" s="8">
        <v>300</v>
      </c>
      <c r="G141" s="8"/>
    </row>
    <row r="142" spans="1:7" ht="14" x14ac:dyDescent="0.15">
      <c r="A142" s="7" t="s">
        <v>190</v>
      </c>
      <c r="B142" s="7" t="s">
        <v>256</v>
      </c>
      <c r="C142" s="7" t="s">
        <v>16</v>
      </c>
      <c r="D142" s="10">
        <f>E142+F142</f>
        <v>500</v>
      </c>
      <c r="E142" s="8">
        <v>500</v>
      </c>
      <c r="F142" s="8"/>
      <c r="G142" s="8"/>
    </row>
    <row r="143" spans="1:7" ht="14" x14ac:dyDescent="0.15">
      <c r="A143" s="7" t="s">
        <v>191</v>
      </c>
      <c r="B143" s="7" t="s">
        <v>257</v>
      </c>
      <c r="C143" s="7" t="s">
        <v>16</v>
      </c>
      <c r="D143" s="10">
        <f>E143+F143</f>
        <v>500</v>
      </c>
      <c r="E143" s="8">
        <v>500</v>
      </c>
      <c r="F143" s="8"/>
      <c r="G143" s="8"/>
    </row>
    <row r="144" spans="1:7" ht="14" x14ac:dyDescent="0.15">
      <c r="A144" s="7" t="s">
        <v>312</v>
      </c>
      <c r="B144" s="7" t="s">
        <v>316</v>
      </c>
      <c r="C144" s="7" t="s">
        <v>16</v>
      </c>
      <c r="D144" s="10">
        <f>E144+F144</f>
        <v>2000</v>
      </c>
      <c r="E144" s="8"/>
      <c r="F144" s="8">
        <v>2000</v>
      </c>
      <c r="G144" s="8"/>
    </row>
    <row r="145" spans="1:7" ht="14" x14ac:dyDescent="0.15">
      <c r="A145" s="7" t="s">
        <v>372</v>
      </c>
      <c r="B145" s="7" t="s">
        <v>450</v>
      </c>
      <c r="C145" s="7" t="s">
        <v>16</v>
      </c>
      <c r="D145" s="10">
        <f>E145+F145</f>
        <v>800</v>
      </c>
      <c r="E145" s="8"/>
      <c r="F145" s="8">
        <v>800</v>
      </c>
      <c r="G145" s="8"/>
    </row>
    <row r="146" spans="1:7" ht="14" x14ac:dyDescent="0.15">
      <c r="A146" s="7" t="s">
        <v>220</v>
      </c>
      <c r="B146" s="7" t="s">
        <v>285</v>
      </c>
      <c r="C146" s="7" t="s">
        <v>16</v>
      </c>
      <c r="D146" s="10">
        <f>E146+F146</f>
        <v>2700</v>
      </c>
      <c r="E146" s="8"/>
      <c r="F146" s="8">
        <v>2700</v>
      </c>
      <c r="G146" s="8"/>
    </row>
    <row r="147" spans="1:7" ht="14" x14ac:dyDescent="0.15">
      <c r="A147" s="1" t="s">
        <v>188</v>
      </c>
      <c r="B147" s="1" t="s">
        <v>254</v>
      </c>
      <c r="C147" s="1" t="s">
        <v>16</v>
      </c>
      <c r="D147" s="10">
        <f>E147+F147</f>
        <v>700</v>
      </c>
      <c r="E147" s="2">
        <v>700</v>
      </c>
    </row>
    <row r="148" spans="1:7" ht="14" x14ac:dyDescent="0.15">
      <c r="A148" s="1" t="s">
        <v>313</v>
      </c>
      <c r="B148" s="1" t="s">
        <v>317</v>
      </c>
      <c r="C148" s="1" t="s">
        <v>16</v>
      </c>
      <c r="D148" s="10">
        <f>E148+F148</f>
        <v>1500</v>
      </c>
      <c r="F148" s="2">
        <v>1500</v>
      </c>
    </row>
    <row r="149" spans="1:7" ht="14" x14ac:dyDescent="0.15">
      <c r="A149" s="1" t="s">
        <v>373</v>
      </c>
      <c r="B149" s="1" t="s">
        <v>451</v>
      </c>
      <c r="C149" s="1" t="s">
        <v>16</v>
      </c>
      <c r="D149" s="10">
        <f>E149+F149</f>
        <v>1000</v>
      </c>
      <c r="F149" s="2">
        <v>1000</v>
      </c>
    </row>
    <row r="150" spans="1:7" ht="14" x14ac:dyDescent="0.15">
      <c r="A150" s="1" t="s">
        <v>374</v>
      </c>
      <c r="B150" s="1" t="s">
        <v>452</v>
      </c>
      <c r="C150" s="1" t="s">
        <v>16</v>
      </c>
      <c r="D150" s="10">
        <f>E150+F150</f>
        <v>200</v>
      </c>
      <c r="E150" s="2">
        <v>200</v>
      </c>
    </row>
    <row r="151" spans="1:7" ht="14" customHeight="1" x14ac:dyDescent="0.2">
      <c r="A151" t="s">
        <v>375</v>
      </c>
      <c r="B151" s="1" t="s">
        <v>453</v>
      </c>
      <c r="C151" s="1" t="s">
        <v>16</v>
      </c>
      <c r="D151" s="10">
        <f>E151+F151</f>
        <v>1000</v>
      </c>
      <c r="F151" s="2">
        <v>1000</v>
      </c>
    </row>
    <row r="152" spans="1:7" ht="14" x14ac:dyDescent="0.15">
      <c r="A152" s="1" t="s">
        <v>314</v>
      </c>
      <c r="B152" s="1" t="s">
        <v>318</v>
      </c>
      <c r="C152" s="1" t="s">
        <v>16</v>
      </c>
      <c r="D152" s="10">
        <f>E152+F152</f>
        <v>1000</v>
      </c>
      <c r="F152" s="2">
        <v>1000</v>
      </c>
    </row>
    <row r="153" spans="1:7" ht="14" x14ac:dyDescent="0.15">
      <c r="A153" s="1" t="s">
        <v>218</v>
      </c>
      <c r="B153" s="1" t="s">
        <v>283</v>
      </c>
      <c r="C153" s="1" t="s">
        <v>17</v>
      </c>
      <c r="D153" s="10">
        <f>E153+F153</f>
        <v>308</v>
      </c>
      <c r="E153" s="2">
        <v>308</v>
      </c>
    </row>
    <row r="154" spans="1:7" ht="14" x14ac:dyDescent="0.15">
      <c r="A154" s="1" t="s">
        <v>376</v>
      </c>
      <c r="B154" s="1" t="s">
        <v>454</v>
      </c>
      <c r="C154" s="1" t="s">
        <v>16</v>
      </c>
      <c r="D154" s="10">
        <f>E154+F154</f>
        <v>1000</v>
      </c>
      <c r="F154" s="2">
        <v>1000</v>
      </c>
    </row>
    <row r="155" spans="1:7" ht="14" x14ac:dyDescent="0.15">
      <c r="A155" s="1" t="s">
        <v>245</v>
      </c>
      <c r="B155" s="1" t="s">
        <v>309</v>
      </c>
      <c r="C155" s="1" t="s">
        <v>16</v>
      </c>
      <c r="D155" s="10">
        <f>E155+F155</f>
        <v>1900</v>
      </c>
      <c r="F155" s="2">
        <v>1900</v>
      </c>
    </row>
    <row r="156" spans="1:7" ht="14" x14ac:dyDescent="0.15">
      <c r="A156" s="1" t="s">
        <v>377</v>
      </c>
      <c r="B156" s="1" t="s">
        <v>455</v>
      </c>
      <c r="C156" s="1" t="s">
        <v>16</v>
      </c>
      <c r="D156" s="10">
        <f>E156+F156</f>
        <v>1000</v>
      </c>
      <c r="F156" s="2">
        <v>1000</v>
      </c>
    </row>
    <row r="157" spans="1:7" ht="14" x14ac:dyDescent="0.15">
      <c r="A157" s="1" t="s">
        <v>45</v>
      </c>
      <c r="B157" s="1" t="s">
        <v>76</v>
      </c>
      <c r="C157" s="1" t="s">
        <v>16</v>
      </c>
      <c r="D157" s="10">
        <f>E157+F157</f>
        <v>1800</v>
      </c>
      <c r="E157" s="2">
        <v>1800</v>
      </c>
    </row>
    <row r="158" spans="1:7" ht="14" customHeight="1" x14ac:dyDescent="0.2">
      <c r="A158" t="s">
        <v>378</v>
      </c>
      <c r="B158" s="1" t="s">
        <v>456</v>
      </c>
      <c r="C158" s="1" t="s">
        <v>16</v>
      </c>
      <c r="D158" s="10">
        <f>E158+F158</f>
        <v>500</v>
      </c>
      <c r="E158" s="2">
        <v>500</v>
      </c>
    </row>
    <row r="159" spans="1:7" ht="14" customHeight="1" x14ac:dyDescent="0.2">
      <c r="A159" t="s">
        <v>227</v>
      </c>
      <c r="B159" s="1" t="s">
        <v>292</v>
      </c>
      <c r="C159" s="1" t="s">
        <v>16</v>
      </c>
      <c r="D159" s="10">
        <f>E159+F159</f>
        <v>500</v>
      </c>
      <c r="E159" s="2">
        <v>500</v>
      </c>
    </row>
    <row r="160" spans="1:7" ht="14" customHeight="1" x14ac:dyDescent="0.2">
      <c r="A160" t="s">
        <v>228</v>
      </c>
      <c r="B160" s="1" t="s">
        <v>293</v>
      </c>
      <c r="C160" s="1" t="s">
        <v>16</v>
      </c>
      <c r="D160" s="10">
        <f>E160+F160</f>
        <v>100</v>
      </c>
      <c r="E160" s="2">
        <v>100</v>
      </c>
    </row>
    <row r="161" spans="1:6" ht="14" x14ac:dyDescent="0.15">
      <c r="A161" s="1" t="s">
        <v>7</v>
      </c>
      <c r="B161" s="1" t="s">
        <v>77</v>
      </c>
      <c r="C161" s="1" t="s">
        <v>17</v>
      </c>
      <c r="D161" s="10">
        <f>E161+F161</f>
        <v>1500</v>
      </c>
      <c r="E161" s="2">
        <v>1500</v>
      </c>
    </row>
    <row r="162" spans="1:6" ht="14" x14ac:dyDescent="0.15">
      <c r="A162" s="1" t="s">
        <v>8</v>
      </c>
      <c r="B162" s="1" t="s">
        <v>78</v>
      </c>
      <c r="C162" s="1" t="s">
        <v>17</v>
      </c>
      <c r="D162" s="10">
        <f>E162+F162</f>
        <v>231</v>
      </c>
      <c r="E162" s="2">
        <v>231</v>
      </c>
    </row>
    <row r="163" spans="1:6" ht="14" x14ac:dyDescent="0.15">
      <c r="A163" s="1" t="s">
        <v>9</v>
      </c>
      <c r="B163" s="1" t="s">
        <v>79</v>
      </c>
      <c r="C163" s="1" t="s">
        <v>17</v>
      </c>
      <c r="D163" s="10">
        <f>E163+F163</f>
        <v>539</v>
      </c>
      <c r="E163" s="2">
        <v>539</v>
      </c>
    </row>
    <row r="164" spans="1:6" ht="14" x14ac:dyDescent="0.15">
      <c r="A164" s="1" t="s">
        <v>10</v>
      </c>
      <c r="B164" s="1" t="s">
        <v>80</v>
      </c>
      <c r="C164" s="1" t="s">
        <v>17</v>
      </c>
      <c r="D164" s="10">
        <f>E164+F164</f>
        <v>462</v>
      </c>
      <c r="E164" s="2">
        <v>462</v>
      </c>
    </row>
    <row r="165" spans="1:6" ht="14" x14ac:dyDescent="0.15">
      <c r="A165" s="1" t="s">
        <v>167</v>
      </c>
      <c r="C165" s="1" t="s">
        <v>17</v>
      </c>
      <c r="D165" s="10">
        <f>E165+F165</f>
        <v>308</v>
      </c>
      <c r="F165" s="2">
        <v>308</v>
      </c>
    </row>
    <row r="166" spans="1:6" ht="14" x14ac:dyDescent="0.15">
      <c r="A166" s="1" t="s">
        <v>168</v>
      </c>
      <c r="B166" s="1" t="s">
        <v>176</v>
      </c>
      <c r="C166" s="1" t="s">
        <v>16</v>
      </c>
      <c r="D166" s="10">
        <f>E166+F166</f>
        <v>3000</v>
      </c>
      <c r="F166" s="2">
        <v>3000</v>
      </c>
    </row>
    <row r="167" spans="1:6" ht="14" x14ac:dyDescent="0.15">
      <c r="A167" s="1" t="s">
        <v>169</v>
      </c>
      <c r="B167" s="1" t="s">
        <v>177</v>
      </c>
      <c r="C167" s="1" t="s">
        <v>16</v>
      </c>
      <c r="D167" s="10">
        <f>E167+F167</f>
        <v>700</v>
      </c>
      <c r="F167" s="2">
        <v>700</v>
      </c>
    </row>
    <row r="168" spans="1:6" ht="14" x14ac:dyDescent="0.15">
      <c r="A168" s="1" t="s">
        <v>236</v>
      </c>
      <c r="B168" s="1" t="s">
        <v>300</v>
      </c>
      <c r="C168" s="1" t="s">
        <v>16</v>
      </c>
      <c r="D168" s="10">
        <f>E168+F168</f>
        <v>1000</v>
      </c>
      <c r="F168" s="2">
        <v>1000</v>
      </c>
    </row>
    <row r="169" spans="1:6" ht="14" x14ac:dyDescent="0.15">
      <c r="A169" s="1" t="s">
        <v>244</v>
      </c>
      <c r="B169" s="1" t="s">
        <v>308</v>
      </c>
      <c r="C169" s="1" t="s">
        <v>16</v>
      </c>
      <c r="D169" s="10">
        <f>E169+F169</f>
        <v>400</v>
      </c>
      <c r="F169" s="2">
        <v>400</v>
      </c>
    </row>
    <row r="170" spans="1:6" ht="14" x14ac:dyDescent="0.15">
      <c r="A170" s="1" t="s">
        <v>231</v>
      </c>
      <c r="B170" s="1" t="s">
        <v>295</v>
      </c>
      <c r="C170" s="1" t="s">
        <v>16</v>
      </c>
      <c r="D170" s="10">
        <f>E170+F170</f>
        <v>3200</v>
      </c>
      <c r="E170" s="2">
        <v>3000</v>
      </c>
      <c r="F170" s="2">
        <v>200</v>
      </c>
    </row>
    <row r="171" spans="1:6" ht="14" x14ac:dyDescent="0.15">
      <c r="A171" s="1" t="s">
        <v>25</v>
      </c>
      <c r="B171" s="1" t="s">
        <v>81</v>
      </c>
      <c r="C171" s="1" t="s">
        <v>16</v>
      </c>
      <c r="D171" s="10">
        <f>E171+F171</f>
        <v>5000</v>
      </c>
      <c r="E171" s="2">
        <v>5000</v>
      </c>
    </row>
    <row r="172" spans="1:6" ht="14" x14ac:dyDescent="0.15">
      <c r="A172" s="1" t="s">
        <v>46</v>
      </c>
      <c r="B172" s="1" t="s">
        <v>82</v>
      </c>
      <c r="C172" s="1" t="s">
        <v>16</v>
      </c>
      <c r="D172" s="10">
        <f>E172+F172</f>
        <v>1900</v>
      </c>
      <c r="E172" s="2">
        <v>1900</v>
      </c>
    </row>
    <row r="173" spans="1:6" ht="14" x14ac:dyDescent="0.15">
      <c r="A173" s="1" t="s">
        <v>170</v>
      </c>
      <c r="B173" s="1" t="s">
        <v>178</v>
      </c>
      <c r="C173" s="1" t="s">
        <v>16</v>
      </c>
      <c r="D173" s="10">
        <f>E173+F173</f>
        <v>2000</v>
      </c>
      <c r="E173" s="2">
        <v>2000</v>
      </c>
    </row>
    <row r="174" spans="1:6" ht="14" x14ac:dyDescent="0.15">
      <c r="A174" s="1" t="s">
        <v>119</v>
      </c>
      <c r="B174" s="1" t="s">
        <v>145</v>
      </c>
      <c r="C174" s="1" t="s">
        <v>16</v>
      </c>
      <c r="D174" s="10">
        <f>E174+F174</f>
        <v>700</v>
      </c>
      <c r="E174" s="2">
        <v>700</v>
      </c>
    </row>
    <row r="175" spans="1:6" ht="14" x14ac:dyDescent="0.15">
      <c r="A175" s="1" t="s">
        <v>11</v>
      </c>
      <c r="B175" s="1" t="s">
        <v>83</v>
      </c>
      <c r="C175" s="1" t="s">
        <v>16</v>
      </c>
      <c r="D175" s="10">
        <f>E175+F175</f>
        <v>2000</v>
      </c>
      <c r="E175" s="2">
        <v>2000</v>
      </c>
    </row>
    <row r="176" spans="1:6" ht="14" x14ac:dyDescent="0.15">
      <c r="A176" s="1" t="s">
        <v>120</v>
      </c>
      <c r="B176" s="1" t="s">
        <v>146</v>
      </c>
      <c r="C176" s="1" t="s">
        <v>16</v>
      </c>
      <c r="D176" s="10">
        <f>E176+F176</f>
        <v>5000</v>
      </c>
      <c r="E176" s="2">
        <v>5000</v>
      </c>
    </row>
    <row r="177" spans="1:6" ht="14" x14ac:dyDescent="0.15">
      <c r="A177" s="1" t="s">
        <v>379</v>
      </c>
      <c r="B177" s="1" t="s">
        <v>457</v>
      </c>
      <c r="C177" s="1" t="s">
        <v>16</v>
      </c>
      <c r="D177" s="10">
        <f>E177+F177</f>
        <v>1000</v>
      </c>
      <c r="E177" s="2">
        <v>1000</v>
      </c>
    </row>
    <row r="178" spans="1:6" ht="14" x14ac:dyDescent="0.15">
      <c r="A178" s="1" t="s">
        <v>12</v>
      </c>
      <c r="B178" s="1" t="s">
        <v>84</v>
      </c>
      <c r="C178" s="1" t="s">
        <v>16</v>
      </c>
      <c r="D178" s="10">
        <f>E178+F178</f>
        <v>2500</v>
      </c>
      <c r="E178" s="2">
        <v>2500</v>
      </c>
    </row>
    <row r="179" spans="1:6" ht="14" x14ac:dyDescent="0.15">
      <c r="A179" s="1" t="s">
        <v>203</v>
      </c>
      <c r="B179" s="1" t="s">
        <v>269</v>
      </c>
      <c r="C179" s="1" t="s">
        <v>16</v>
      </c>
      <c r="D179" s="10">
        <f>E179+F179</f>
        <v>5000</v>
      </c>
      <c r="E179" s="2">
        <v>5000</v>
      </c>
    </row>
    <row r="180" spans="1:6" ht="14" x14ac:dyDescent="0.15">
      <c r="A180" s="1" t="s">
        <v>211</v>
      </c>
      <c r="B180" s="1" t="s">
        <v>276</v>
      </c>
      <c r="C180" s="1" t="s">
        <v>16</v>
      </c>
      <c r="D180" s="10">
        <f>E180+F180</f>
        <v>1400</v>
      </c>
      <c r="F180" s="2">
        <v>1400</v>
      </c>
    </row>
    <row r="181" spans="1:6" ht="14" x14ac:dyDescent="0.15">
      <c r="A181" s="1" t="s">
        <v>380</v>
      </c>
      <c r="B181" s="1" t="s">
        <v>458</v>
      </c>
      <c r="C181" s="1" t="s">
        <v>16</v>
      </c>
      <c r="D181" s="10">
        <f>E181+F181</f>
        <v>5000</v>
      </c>
      <c r="F181" s="2">
        <v>5000</v>
      </c>
    </row>
    <row r="182" spans="1:6" ht="14" x14ac:dyDescent="0.15">
      <c r="A182" s="1" t="s">
        <v>196</v>
      </c>
      <c r="B182" s="1" t="s">
        <v>262</v>
      </c>
      <c r="C182" s="1" t="s">
        <v>16</v>
      </c>
      <c r="D182" s="10">
        <f>E182+F182</f>
        <v>2300</v>
      </c>
      <c r="E182" s="2">
        <v>900</v>
      </c>
      <c r="F182" s="2">
        <v>1400</v>
      </c>
    </row>
    <row r="183" spans="1:6" ht="14" x14ac:dyDescent="0.15">
      <c r="A183" s="1" t="s">
        <v>381</v>
      </c>
      <c r="B183" s="1" t="s">
        <v>459</v>
      </c>
      <c r="C183" s="1" t="s">
        <v>16</v>
      </c>
      <c r="D183" s="10">
        <f>E183+F183</f>
        <v>1000</v>
      </c>
      <c r="F183" s="2">
        <v>1000</v>
      </c>
    </row>
    <row r="184" spans="1:6" ht="14" x14ac:dyDescent="0.15">
      <c r="A184" s="1" t="s">
        <v>382</v>
      </c>
      <c r="B184" s="1" t="s">
        <v>460</v>
      </c>
      <c r="C184" s="1" t="s">
        <v>16</v>
      </c>
      <c r="D184" s="10">
        <f>E184+F184</f>
        <v>300</v>
      </c>
      <c r="F184" s="2">
        <v>300</v>
      </c>
    </row>
    <row r="185" spans="1:6" ht="14" x14ac:dyDescent="0.15">
      <c r="A185" s="1" t="s">
        <v>121</v>
      </c>
      <c r="B185" s="1" t="s">
        <v>147</v>
      </c>
      <c r="C185" s="1" t="s">
        <v>16</v>
      </c>
      <c r="D185" s="10">
        <f>E185+F185</f>
        <v>5000</v>
      </c>
      <c r="E185" s="2">
        <v>700</v>
      </c>
      <c r="F185" s="2">
        <v>4300</v>
      </c>
    </row>
    <row r="186" spans="1:6" ht="14" x14ac:dyDescent="0.15">
      <c r="A186" s="1" t="s">
        <v>226</v>
      </c>
      <c r="B186" s="1" t="s">
        <v>291</v>
      </c>
      <c r="C186" s="1" t="s">
        <v>16</v>
      </c>
      <c r="D186" s="10">
        <f>E186+F186</f>
        <v>600</v>
      </c>
      <c r="E186" s="2">
        <v>600</v>
      </c>
    </row>
    <row r="187" spans="1:6" ht="14" x14ac:dyDescent="0.15">
      <c r="A187" s="1" t="s">
        <v>192</v>
      </c>
      <c r="B187" s="1" t="s">
        <v>258</v>
      </c>
      <c r="C187" s="1" t="s">
        <v>16</v>
      </c>
      <c r="D187" s="10">
        <f>E187+F187</f>
        <v>1000</v>
      </c>
      <c r="E187" s="2">
        <v>1000</v>
      </c>
    </row>
    <row r="188" spans="1:6" ht="14" x14ac:dyDescent="0.15">
      <c r="A188" s="1" t="s">
        <v>47</v>
      </c>
      <c r="B188" s="1" t="s">
        <v>85</v>
      </c>
      <c r="C188" s="1" t="s">
        <v>16</v>
      </c>
      <c r="D188" s="10">
        <f>E188+F188</f>
        <v>1300</v>
      </c>
      <c r="E188" s="2">
        <v>800</v>
      </c>
      <c r="F188" s="12">
        <v>500</v>
      </c>
    </row>
    <row r="189" spans="1:6" ht="14" customHeight="1" x14ac:dyDescent="0.15">
      <c r="A189" s="1" t="s">
        <v>200</v>
      </c>
      <c r="B189" s="1" t="s">
        <v>266</v>
      </c>
      <c r="C189" s="1" t="s">
        <v>16</v>
      </c>
      <c r="D189" s="10">
        <f>E189+F189</f>
        <v>500</v>
      </c>
      <c r="F189" s="2">
        <v>500</v>
      </c>
    </row>
    <row r="190" spans="1:6" ht="14" customHeight="1" x14ac:dyDescent="0.15">
      <c r="A190" s="1" t="s">
        <v>193</v>
      </c>
      <c r="B190" s="1" t="s">
        <v>259</v>
      </c>
      <c r="C190" s="1" t="s">
        <v>16</v>
      </c>
      <c r="D190" s="10">
        <f>E190+F190</f>
        <v>1600</v>
      </c>
      <c r="E190" s="2">
        <v>1600</v>
      </c>
    </row>
    <row r="191" spans="1:6" ht="14" x14ac:dyDescent="0.15">
      <c r="A191" s="1" t="s">
        <v>383</v>
      </c>
      <c r="B191" s="1" t="s">
        <v>461</v>
      </c>
      <c r="C191" s="1" t="s">
        <v>16</v>
      </c>
      <c r="D191" s="10">
        <f>E191+F191</f>
        <v>200</v>
      </c>
      <c r="F191" s="2">
        <v>200</v>
      </c>
    </row>
    <row r="192" spans="1:6" ht="14" x14ac:dyDescent="0.15">
      <c r="A192" s="1" t="s">
        <v>158</v>
      </c>
      <c r="D192" s="10">
        <f>E192+F192</f>
        <v>1000</v>
      </c>
      <c r="E192" s="2">
        <v>1000</v>
      </c>
    </row>
    <row r="193" spans="1:6" ht="14" x14ac:dyDescent="0.15">
      <c r="A193" s="1" t="s">
        <v>238</v>
      </c>
      <c r="B193" s="1" t="s">
        <v>301</v>
      </c>
      <c r="C193" s="1" t="s">
        <v>16</v>
      </c>
      <c r="D193" s="10">
        <f>E193+F193</f>
        <v>900</v>
      </c>
      <c r="F193" s="2">
        <v>900</v>
      </c>
    </row>
    <row r="194" spans="1:6" ht="14" x14ac:dyDescent="0.15">
      <c r="A194" s="1" t="s">
        <v>171</v>
      </c>
      <c r="B194" s="1" t="s">
        <v>179</v>
      </c>
      <c r="C194" s="1" t="s">
        <v>16</v>
      </c>
      <c r="D194" s="10">
        <f>E194+F194</f>
        <v>300</v>
      </c>
      <c r="E194" s="2">
        <v>300</v>
      </c>
    </row>
    <row r="195" spans="1:6" ht="14" x14ac:dyDescent="0.15">
      <c r="A195" s="1" t="s">
        <v>194</v>
      </c>
      <c r="B195" s="1" t="s">
        <v>260</v>
      </c>
      <c r="C195" s="1" t="s">
        <v>16</v>
      </c>
      <c r="D195" s="10">
        <f>E195+F195</f>
        <v>5000</v>
      </c>
      <c r="F195" s="2">
        <v>5000</v>
      </c>
    </row>
    <row r="196" spans="1:6" ht="14" x14ac:dyDescent="0.15">
      <c r="A196" s="1" t="s">
        <v>384</v>
      </c>
      <c r="B196" s="1" t="s">
        <v>462</v>
      </c>
      <c r="C196" s="1" t="s">
        <v>16</v>
      </c>
      <c r="D196" s="10">
        <f>E196+F196</f>
        <v>900</v>
      </c>
      <c r="E196" s="2">
        <v>500</v>
      </c>
      <c r="F196" s="2">
        <v>400</v>
      </c>
    </row>
    <row r="197" spans="1:6" ht="14" x14ac:dyDescent="0.15">
      <c r="A197" s="1" t="s">
        <v>385</v>
      </c>
      <c r="B197" s="1" t="s">
        <v>463</v>
      </c>
      <c r="C197" s="1" t="s">
        <v>16</v>
      </c>
      <c r="D197" s="10">
        <f>E197+F197</f>
        <v>500</v>
      </c>
      <c r="E197" s="2">
        <v>500</v>
      </c>
    </row>
    <row r="198" spans="1:6" ht="14" x14ac:dyDescent="0.15">
      <c r="A198" s="1" t="s">
        <v>386</v>
      </c>
      <c r="B198" s="1" t="s">
        <v>464</v>
      </c>
      <c r="C198" s="1" t="s">
        <v>16</v>
      </c>
      <c r="D198" s="10">
        <f>E198+F198</f>
        <v>1000</v>
      </c>
      <c r="F198" s="2">
        <v>1000</v>
      </c>
    </row>
    <row r="199" spans="1:6" ht="14" x14ac:dyDescent="0.15">
      <c r="A199" s="1" t="s">
        <v>225</v>
      </c>
      <c r="B199" s="1" t="s">
        <v>290</v>
      </c>
      <c r="C199" s="1" t="s">
        <v>16</v>
      </c>
      <c r="D199" s="10">
        <f>E199+F199</f>
        <v>500</v>
      </c>
      <c r="E199" s="2">
        <v>500</v>
      </c>
    </row>
    <row r="200" spans="1:6" ht="14" x14ac:dyDescent="0.15">
      <c r="A200" s="1" t="s">
        <v>387</v>
      </c>
      <c r="B200" s="1" t="s">
        <v>465</v>
      </c>
      <c r="C200" s="1" t="s">
        <v>16</v>
      </c>
      <c r="D200" s="10">
        <f>E200+F200</f>
        <v>500</v>
      </c>
      <c r="F200" s="2">
        <v>500</v>
      </c>
    </row>
    <row r="201" spans="1:6" ht="14" x14ac:dyDescent="0.15">
      <c r="A201" s="1" t="s">
        <v>388</v>
      </c>
      <c r="C201" s="1" t="s">
        <v>16</v>
      </c>
      <c r="D201" s="10">
        <f>E201+F201</f>
        <v>600</v>
      </c>
      <c r="F201" s="2">
        <v>600</v>
      </c>
    </row>
    <row r="202" spans="1:6" ht="14" x14ac:dyDescent="0.15">
      <c r="A202" s="1" t="s">
        <v>48</v>
      </c>
      <c r="B202" s="1" t="s">
        <v>86</v>
      </c>
      <c r="C202" s="1" t="s">
        <v>16</v>
      </c>
      <c r="D202" s="10">
        <f>E202+F202</f>
        <v>900</v>
      </c>
      <c r="F202" s="2">
        <v>900</v>
      </c>
    </row>
    <row r="203" spans="1:6" ht="14" x14ac:dyDescent="0.15">
      <c r="A203" s="1" t="s">
        <v>389</v>
      </c>
      <c r="B203" s="1" t="s">
        <v>466</v>
      </c>
      <c r="C203" s="1" t="s">
        <v>16</v>
      </c>
      <c r="D203" s="10">
        <f>E203+F203</f>
        <v>300</v>
      </c>
      <c r="F203" s="2">
        <v>300</v>
      </c>
    </row>
    <row r="204" spans="1:6" ht="14" x14ac:dyDescent="0.15">
      <c r="A204" s="1" t="s">
        <v>390</v>
      </c>
      <c r="B204" s="1" t="s">
        <v>467</v>
      </c>
      <c r="C204" s="1" t="s">
        <v>16</v>
      </c>
      <c r="D204" s="10">
        <f>E204+F204</f>
        <v>100</v>
      </c>
      <c r="E204" s="2">
        <v>100</v>
      </c>
    </row>
    <row r="205" spans="1:6" ht="14" x14ac:dyDescent="0.15">
      <c r="A205" s="1" t="s">
        <v>391</v>
      </c>
      <c r="B205" s="1" t="s">
        <v>468</v>
      </c>
      <c r="C205" s="1" t="s">
        <v>16</v>
      </c>
      <c r="D205" s="10">
        <f>E205+F205</f>
        <v>1000</v>
      </c>
      <c r="F205" s="2">
        <v>1000</v>
      </c>
    </row>
    <row r="206" spans="1:6" ht="14" x14ac:dyDescent="0.15">
      <c r="A206" s="1" t="s">
        <v>235</v>
      </c>
      <c r="B206" s="1" t="s">
        <v>299</v>
      </c>
      <c r="C206" s="1" t="s">
        <v>16</v>
      </c>
      <c r="D206" s="10">
        <f>E206+F206</f>
        <v>1500</v>
      </c>
      <c r="F206" s="2">
        <v>1500</v>
      </c>
    </row>
    <row r="207" spans="1:6" ht="14" x14ac:dyDescent="0.15">
      <c r="A207" s="1" t="s">
        <v>239</v>
      </c>
      <c r="B207" s="1" t="s">
        <v>302</v>
      </c>
      <c r="C207" s="1" t="s">
        <v>16</v>
      </c>
      <c r="D207" s="10">
        <f>E207+F207</f>
        <v>1500</v>
      </c>
      <c r="F207" s="2">
        <v>1500</v>
      </c>
    </row>
    <row r="208" spans="1:6" ht="14" x14ac:dyDescent="0.15">
      <c r="A208" s="1" t="s">
        <v>195</v>
      </c>
      <c r="B208" s="1" t="s">
        <v>261</v>
      </c>
      <c r="C208" s="1" t="s">
        <v>16</v>
      </c>
      <c r="D208" s="10">
        <f>E208+F208</f>
        <v>1000</v>
      </c>
      <c r="F208" s="2">
        <v>1000</v>
      </c>
    </row>
    <row r="209" spans="1:6" ht="14" x14ac:dyDescent="0.15">
      <c r="A209" s="1" t="s">
        <v>172</v>
      </c>
      <c r="B209" s="1" t="s">
        <v>180</v>
      </c>
      <c r="C209" s="1" t="s">
        <v>16</v>
      </c>
      <c r="D209" s="10">
        <f>E209+F209</f>
        <v>1700</v>
      </c>
      <c r="E209" s="2">
        <v>1700</v>
      </c>
    </row>
    <row r="210" spans="1:6" ht="14" x14ac:dyDescent="0.15">
      <c r="A210" s="1" t="s">
        <v>392</v>
      </c>
      <c r="B210" s="1" t="s">
        <v>469</v>
      </c>
      <c r="C210" s="1" t="s">
        <v>16</v>
      </c>
      <c r="D210" s="10">
        <f>E210+F210</f>
        <v>300</v>
      </c>
      <c r="F210" s="2">
        <v>300</v>
      </c>
    </row>
    <row r="211" spans="1:6" ht="14" x14ac:dyDescent="0.15">
      <c r="A211" s="1" t="s">
        <v>393</v>
      </c>
      <c r="C211" s="1" t="s">
        <v>16</v>
      </c>
      <c r="D211" s="10">
        <f>E211+F211</f>
        <v>1000</v>
      </c>
      <c r="F211" s="2">
        <v>1000</v>
      </c>
    </row>
    <row r="212" spans="1:6" ht="14" x14ac:dyDescent="0.15">
      <c r="A212" s="1" t="s">
        <v>214</v>
      </c>
      <c r="B212" s="1" t="s">
        <v>279</v>
      </c>
      <c r="C212" s="1" t="s">
        <v>16</v>
      </c>
      <c r="D212" s="10">
        <f>E212+F212</f>
        <v>500</v>
      </c>
      <c r="E212" s="2">
        <v>500</v>
      </c>
    </row>
    <row r="213" spans="1:6" ht="14" x14ac:dyDescent="0.15">
      <c r="A213" s="1" t="s">
        <v>216</v>
      </c>
      <c r="B213" s="1" t="s">
        <v>281</v>
      </c>
      <c r="C213" s="1" t="s">
        <v>16</v>
      </c>
      <c r="D213" s="10">
        <f>E213+F213</f>
        <v>2000</v>
      </c>
      <c r="E213" s="2">
        <v>2000</v>
      </c>
    </row>
    <row r="214" spans="1:6" ht="14" x14ac:dyDescent="0.15">
      <c r="A214" s="1" t="s">
        <v>13</v>
      </c>
      <c r="B214" s="1" t="s">
        <v>87</v>
      </c>
      <c r="C214" s="1" t="s">
        <v>16</v>
      </c>
      <c r="D214" s="10">
        <f>E214+F214</f>
        <v>3000</v>
      </c>
      <c r="E214" s="2">
        <v>3000</v>
      </c>
    </row>
    <row r="215" spans="1:6" ht="14" x14ac:dyDescent="0.15">
      <c r="A215" s="1" t="s">
        <v>394</v>
      </c>
      <c r="B215" s="1" t="s">
        <v>470</v>
      </c>
      <c r="C215" s="1" t="s">
        <v>16</v>
      </c>
      <c r="D215" s="10">
        <f>E215+F215</f>
        <v>1000</v>
      </c>
      <c r="F215" s="2">
        <v>1000</v>
      </c>
    </row>
    <row r="216" spans="1:6" ht="14" x14ac:dyDescent="0.15">
      <c r="A216" s="1" t="s">
        <v>395</v>
      </c>
      <c r="B216" s="1" t="s">
        <v>471</v>
      </c>
      <c r="C216" s="1" t="s">
        <v>16</v>
      </c>
      <c r="D216" s="10">
        <f>E216+F216</f>
        <v>1800</v>
      </c>
      <c r="F216" s="2">
        <v>1800</v>
      </c>
    </row>
    <row r="217" spans="1:6" ht="14" x14ac:dyDescent="0.15">
      <c r="A217" s="1" t="s">
        <v>396</v>
      </c>
      <c r="B217" s="1" t="s">
        <v>472</v>
      </c>
      <c r="C217" s="1" t="s">
        <v>16</v>
      </c>
      <c r="D217" s="10">
        <f>E217+F217</f>
        <v>500</v>
      </c>
      <c r="F217" s="2">
        <v>500</v>
      </c>
    </row>
    <row r="218" spans="1:6" ht="14" x14ac:dyDescent="0.15">
      <c r="A218" s="1" t="s">
        <v>223</v>
      </c>
      <c r="B218" s="1" t="s">
        <v>288</v>
      </c>
      <c r="C218" s="1" t="s">
        <v>16</v>
      </c>
      <c r="D218" s="10">
        <f>E218+F218</f>
        <v>400</v>
      </c>
      <c r="E218" s="2">
        <v>400</v>
      </c>
    </row>
    <row r="219" spans="1:6" ht="14" x14ac:dyDescent="0.15">
      <c r="A219" s="1" t="s">
        <v>397</v>
      </c>
      <c r="B219" s="1" t="s">
        <v>473</v>
      </c>
      <c r="C219" s="1" t="s">
        <v>16</v>
      </c>
      <c r="D219" s="10">
        <f>E219+F219</f>
        <v>1000</v>
      </c>
      <c r="F219" s="2">
        <v>1000</v>
      </c>
    </row>
    <row r="220" spans="1:6" ht="14" x14ac:dyDescent="0.15">
      <c r="A220" s="1" t="s">
        <v>243</v>
      </c>
      <c r="B220" s="1" t="s">
        <v>307</v>
      </c>
      <c r="C220" s="1" t="s">
        <v>16</v>
      </c>
      <c r="D220" s="10">
        <f>E220+F220</f>
        <v>2000</v>
      </c>
      <c r="F220" s="2">
        <v>2000</v>
      </c>
    </row>
    <row r="221" spans="1:6" ht="14" x14ac:dyDescent="0.15">
      <c r="A221" s="1" t="s">
        <v>217</v>
      </c>
      <c r="B221" s="1" t="s">
        <v>282</v>
      </c>
      <c r="C221" s="1" t="s">
        <v>16</v>
      </c>
      <c r="D221" s="10">
        <f>E221+F221</f>
        <v>1000</v>
      </c>
      <c r="E221" s="2">
        <v>1000</v>
      </c>
    </row>
    <row r="222" spans="1:6" ht="14" x14ac:dyDescent="0.15">
      <c r="A222" s="1" t="s">
        <v>222</v>
      </c>
      <c r="B222" s="1" t="s">
        <v>287</v>
      </c>
      <c r="C222" s="1" t="s">
        <v>16</v>
      </c>
      <c r="D222" s="10">
        <f>E222+F222</f>
        <v>1000</v>
      </c>
      <c r="F222" s="2">
        <v>1000</v>
      </c>
    </row>
    <row r="223" spans="1:6" ht="14" x14ac:dyDescent="0.15">
      <c r="A223" s="1" t="s">
        <v>14</v>
      </c>
      <c r="B223" s="1" t="s">
        <v>88</v>
      </c>
      <c r="C223" s="1" t="s">
        <v>16</v>
      </c>
      <c r="D223" s="10">
        <f>E223+F223</f>
        <v>100</v>
      </c>
      <c r="E223" s="2">
        <v>100</v>
      </c>
    </row>
    <row r="224" spans="1:6" ht="14" x14ac:dyDescent="0.15">
      <c r="A224" s="1" t="s">
        <v>398</v>
      </c>
      <c r="B224" s="1" t="s">
        <v>474</v>
      </c>
      <c r="C224" s="1" t="s">
        <v>16</v>
      </c>
      <c r="D224" s="10">
        <f>E224+F224</f>
        <v>400</v>
      </c>
      <c r="E224" s="2">
        <v>400</v>
      </c>
    </row>
    <row r="225" spans="1:6" ht="14" x14ac:dyDescent="0.15">
      <c r="A225" s="1" t="s">
        <v>49</v>
      </c>
      <c r="B225" s="1" t="s">
        <v>89</v>
      </c>
      <c r="C225" s="1" t="s">
        <v>16</v>
      </c>
      <c r="D225" s="10">
        <f>E225+F225</f>
        <v>100</v>
      </c>
      <c r="E225" s="2">
        <v>100</v>
      </c>
    </row>
    <row r="226" spans="1:6" ht="14" x14ac:dyDescent="0.15">
      <c r="A226" s="1" t="s">
        <v>207</v>
      </c>
      <c r="B226" s="1" t="s">
        <v>273</v>
      </c>
      <c r="C226" s="1" t="s">
        <v>16</v>
      </c>
      <c r="D226" s="10">
        <f>E226+F226</f>
        <v>600</v>
      </c>
      <c r="E226" s="2">
        <v>600</v>
      </c>
    </row>
    <row r="227" spans="1:6" ht="14" x14ac:dyDescent="0.15">
      <c r="A227" s="1" t="s">
        <v>399</v>
      </c>
      <c r="B227" s="1" t="s">
        <v>475</v>
      </c>
      <c r="C227" s="1" t="s">
        <v>16</v>
      </c>
      <c r="D227" s="10">
        <f>E227+F227</f>
        <v>1000</v>
      </c>
      <c r="E227" s="2">
        <v>1000</v>
      </c>
    </row>
    <row r="228" spans="1:6" ht="14" x14ac:dyDescent="0.15">
      <c r="A228" s="1" t="s">
        <v>122</v>
      </c>
      <c r="B228" s="1" t="s">
        <v>148</v>
      </c>
      <c r="C228" s="1" t="s">
        <v>16</v>
      </c>
      <c r="D228" s="10">
        <f>E228+F228</f>
        <v>4000</v>
      </c>
      <c r="E228" s="2">
        <v>4000</v>
      </c>
    </row>
    <row r="229" spans="1:6" ht="14" x14ac:dyDescent="0.15">
      <c r="A229" s="1" t="s">
        <v>210</v>
      </c>
      <c r="B229" s="1" t="s">
        <v>275</v>
      </c>
      <c r="C229" s="1" t="s">
        <v>16</v>
      </c>
      <c r="D229" s="10">
        <f>E229+F229</f>
        <v>100</v>
      </c>
      <c r="E229" s="2">
        <v>100</v>
      </c>
    </row>
    <row r="230" spans="1:6" ht="14" x14ac:dyDescent="0.15">
      <c r="A230" s="1" t="s">
        <v>229</v>
      </c>
      <c r="C230" s="1" t="s">
        <v>51</v>
      </c>
      <c r="D230" s="10">
        <f>E230+F230</f>
        <v>280</v>
      </c>
      <c r="E230" s="2">
        <v>280</v>
      </c>
    </row>
    <row r="231" spans="1:6" ht="14" x14ac:dyDescent="0.15">
      <c r="A231" s="1" t="s">
        <v>209</v>
      </c>
      <c r="B231" s="1" t="s">
        <v>476</v>
      </c>
      <c r="C231" s="1" t="s">
        <v>16</v>
      </c>
      <c r="D231" s="10">
        <f>E231+F231</f>
        <v>2000</v>
      </c>
      <c r="E231" s="2">
        <v>2000</v>
      </c>
    </row>
    <row r="232" spans="1:6" ht="14" x14ac:dyDescent="0.15">
      <c r="A232" s="1" t="s">
        <v>50</v>
      </c>
      <c r="B232" s="1" t="s">
        <v>90</v>
      </c>
      <c r="C232" s="1" t="s">
        <v>16</v>
      </c>
      <c r="D232" s="10">
        <f>E232+F232</f>
        <v>1500</v>
      </c>
      <c r="E232" s="2">
        <v>1500</v>
      </c>
    </row>
    <row r="233" spans="1:6" ht="14" x14ac:dyDescent="0.15">
      <c r="A233" s="1" t="s">
        <v>319</v>
      </c>
      <c r="B233" s="1" t="s">
        <v>320</v>
      </c>
      <c r="C233" s="1" t="s">
        <v>16</v>
      </c>
      <c r="D233" s="10">
        <f>E233+F233</f>
        <v>1300</v>
      </c>
      <c r="E233" s="2">
        <v>1300</v>
      </c>
    </row>
    <row r="234" spans="1:6" ht="14" x14ac:dyDescent="0.15">
      <c r="A234" s="1" t="s">
        <v>123</v>
      </c>
      <c r="B234" s="1" t="s">
        <v>149</v>
      </c>
      <c r="C234" s="1" t="s">
        <v>16</v>
      </c>
      <c r="D234" s="10">
        <f>E234+F234</f>
        <v>1000</v>
      </c>
      <c r="F234" s="2">
        <v>1000</v>
      </c>
    </row>
    <row r="235" spans="1:6" ht="14" x14ac:dyDescent="0.15">
      <c r="A235" s="1" t="s">
        <v>400</v>
      </c>
      <c r="B235" s="1" t="s">
        <v>477</v>
      </c>
      <c r="C235" s="1" t="s">
        <v>16</v>
      </c>
      <c r="D235" s="10">
        <f>E235+F235</f>
        <v>500</v>
      </c>
      <c r="E235" s="2">
        <v>500</v>
      </c>
    </row>
    <row r="236" spans="1:6" ht="14" x14ac:dyDescent="0.15">
      <c r="A236" s="1" t="s">
        <v>124</v>
      </c>
      <c r="B236" s="1" t="s">
        <v>150</v>
      </c>
      <c r="C236" s="1" t="s">
        <v>16</v>
      </c>
      <c r="D236" s="10">
        <f>E236+F236</f>
        <v>5000</v>
      </c>
      <c r="E236" s="2">
        <v>5000</v>
      </c>
    </row>
    <row r="237" spans="1:6" ht="14" customHeight="1" x14ac:dyDescent="0.15">
      <c r="A237" s="1" t="s">
        <v>401</v>
      </c>
      <c r="B237" s="1" t="s">
        <v>478</v>
      </c>
      <c r="C237" s="1" t="s">
        <v>16</v>
      </c>
      <c r="D237" s="10">
        <f>E237+F237</f>
        <v>500</v>
      </c>
      <c r="F237" s="2">
        <v>500</v>
      </c>
    </row>
    <row r="238" spans="1:6" ht="14" customHeight="1" x14ac:dyDescent="0.15">
      <c r="A238" s="1" t="s">
        <v>219</v>
      </c>
      <c r="B238" s="1" t="s">
        <v>284</v>
      </c>
      <c r="C238" s="1" t="s">
        <v>16</v>
      </c>
      <c r="D238" s="10">
        <f>E238+F238</f>
        <v>3500</v>
      </c>
      <c r="E238" s="2">
        <v>3500</v>
      </c>
    </row>
    <row r="239" spans="1:6" ht="14" x14ac:dyDescent="0.15">
      <c r="A239" s="1" t="s">
        <v>23</v>
      </c>
      <c r="B239" s="1" t="s">
        <v>91</v>
      </c>
      <c r="C239" s="1" t="s">
        <v>16</v>
      </c>
      <c r="D239" s="10">
        <f>E239+F239</f>
        <v>500</v>
      </c>
      <c r="E239" s="2">
        <v>500</v>
      </c>
    </row>
    <row r="240" spans="1:6" ht="14" x14ac:dyDescent="0.15">
      <c r="A240" s="1" t="s">
        <v>125</v>
      </c>
      <c r="B240" s="1" t="s">
        <v>151</v>
      </c>
      <c r="C240" s="1" t="s">
        <v>16</v>
      </c>
      <c r="D240" s="10">
        <f>E240+F240</f>
        <v>1500</v>
      </c>
      <c r="E240" s="2">
        <v>1500</v>
      </c>
    </row>
    <row r="241" spans="1:6" ht="14" x14ac:dyDescent="0.15">
      <c r="A241" s="1" t="s">
        <v>206</v>
      </c>
      <c r="B241" s="1" t="s">
        <v>272</v>
      </c>
      <c r="C241" s="1" t="s">
        <v>16</v>
      </c>
      <c r="D241" s="10">
        <f>E241+F241</f>
        <v>1000</v>
      </c>
      <c r="F241" s="2">
        <v>1000</v>
      </c>
    </row>
    <row r="242" spans="1:6" ht="14" x14ac:dyDescent="0.15">
      <c r="A242" s="1" t="s">
        <v>230</v>
      </c>
      <c r="B242" s="1" t="s">
        <v>294</v>
      </c>
      <c r="C242" s="1" t="s">
        <v>16</v>
      </c>
      <c r="D242" s="10">
        <f>E242+F242</f>
        <v>300</v>
      </c>
      <c r="E242" s="2">
        <v>300</v>
      </c>
    </row>
    <row r="243" spans="1:6" ht="14" x14ac:dyDescent="0.15">
      <c r="A243" s="1" t="s">
        <v>15</v>
      </c>
      <c r="B243" s="1" t="s">
        <v>92</v>
      </c>
      <c r="C243" s="1" t="s">
        <v>16</v>
      </c>
      <c r="D243" s="10">
        <f>E243+F243</f>
        <v>1000</v>
      </c>
      <c r="F243" s="2">
        <v>1000</v>
      </c>
    </row>
    <row r="244" spans="1:6" ht="14" x14ac:dyDescent="0.15">
      <c r="A244" s="1" t="s">
        <v>242</v>
      </c>
      <c r="B244" s="1" t="s">
        <v>306</v>
      </c>
      <c r="C244" s="1" t="s">
        <v>16</v>
      </c>
      <c r="D244" s="10">
        <f>E244+F244</f>
        <v>100</v>
      </c>
      <c r="E244" s="2">
        <v>100</v>
      </c>
    </row>
    <row r="245" spans="1:6" ht="14" x14ac:dyDescent="0.15">
      <c r="A245" s="1" t="s">
        <v>402</v>
      </c>
      <c r="B245" s="1" t="s">
        <v>479</v>
      </c>
      <c r="C245" s="1" t="s">
        <v>16</v>
      </c>
      <c r="D245" s="10">
        <f>E245+F245</f>
        <v>1000</v>
      </c>
      <c r="F245" s="2">
        <v>1000</v>
      </c>
    </row>
    <row r="246" spans="1:6" ht="14" x14ac:dyDescent="0.15">
      <c r="A246" s="1" t="s">
        <v>403</v>
      </c>
      <c r="B246" s="1" t="s">
        <v>480</v>
      </c>
      <c r="C246" s="1" t="s">
        <v>16</v>
      </c>
      <c r="D246" s="10">
        <f>E246+F246</f>
        <v>1000</v>
      </c>
      <c r="F246" s="2">
        <v>1000</v>
      </c>
    </row>
    <row r="247" spans="1:6" ht="14" x14ac:dyDescent="0.15">
      <c r="A247" s="1" t="s">
        <v>24</v>
      </c>
      <c r="B247" s="1" t="s">
        <v>93</v>
      </c>
      <c r="C247" s="1" t="s">
        <v>16</v>
      </c>
      <c r="D247" s="10">
        <f>E247+F247</f>
        <v>2000</v>
      </c>
      <c r="F247" s="2">
        <v>2000</v>
      </c>
    </row>
    <row r="248" spans="1:6" ht="14" x14ac:dyDescent="0.15">
      <c r="A248" s="1" t="s">
        <v>241</v>
      </c>
      <c r="B248" s="1" t="s">
        <v>304</v>
      </c>
      <c r="C248" s="1" t="s">
        <v>16</v>
      </c>
      <c r="D248" s="10">
        <f>E248+F248</f>
        <v>3000</v>
      </c>
      <c r="F248" s="2">
        <v>3000</v>
      </c>
    </row>
    <row r="249" spans="1:6" ht="14" x14ac:dyDescent="0.15">
      <c r="A249" s="1" t="s">
        <v>159</v>
      </c>
      <c r="B249" s="1" t="s">
        <v>162</v>
      </c>
      <c r="C249" s="1" t="s">
        <v>17</v>
      </c>
      <c r="D249" s="10">
        <f>E249+F249</f>
        <v>4000</v>
      </c>
      <c r="E249" s="2">
        <v>4000</v>
      </c>
    </row>
  </sheetData>
  <autoFilter ref="A2:G249" xr:uid="{00000000-0001-0000-0000-000000000000}">
    <sortState xmlns:xlrd2="http://schemas.microsoft.com/office/spreadsheetml/2017/richdata2" ref="A3:G249">
      <sortCondition ref="A2:A249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57CE6-0300-7145-A0B4-F7568C5E230D}">
  <ds:schemaRefs>
    <ds:schemaRef ds:uri="http://purl.org/dc/terms/"/>
    <ds:schemaRef ds:uri="http://purl.org/dc/elements/1.1/"/>
    <ds:schemaRef ds:uri="4ed7b484-5a8e-4fcf-b011-6c8e1f59c74a"/>
    <ds:schemaRef ds:uri="http://www.w3.org/XML/1998/namespace"/>
    <ds:schemaRef ds:uri="http://schemas.microsoft.com/office/infopath/2007/PartnerControls"/>
    <ds:schemaRef ds:uri="2aff61a6-d202-4b79-b3af-8ade6ec30f55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FEDF10-D984-4C20-92B5-A0F47DA9D5D8}"/>
</file>

<file path=customXml/itemProps3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2026-04-30T12:31:06Z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