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otjesallplant.sharepoint.com/sites/Verkoop/Voorraadlijst/"/>
    </mc:Choice>
  </mc:AlternateContent>
  <xr:revisionPtr revIDLastSave="5509" documentId="8_{5BED8E13-D08C-D044-836D-0838F2729267}" xr6:coauthVersionLast="47" xr6:coauthVersionMax="47" xr10:uidLastSave="{D81D6A77-C824-7341-B166-9813863855EB}"/>
  <bookViews>
    <workbookView xWindow="0" yWindow="600" windowWidth="51200" windowHeight="28200" xr2:uid="{00000000-000D-0000-FFFF-FFFF00000000}"/>
  </bookViews>
  <sheets>
    <sheet name="Blad1" sheetId="1" r:id="rId1"/>
  </sheets>
  <definedNames>
    <definedName name="_xlnm._FilterDatabase" localSheetId="0" hidden="1">Blad1!$A$2:$G$389</definedName>
    <definedName name="_xlnm.Print_Area" localSheetId="0">Blad1!$A:$D</definedName>
    <definedName name="_xlnm.Print_Titles" localSheetId="0">Blad1!$2:$2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8" i="1" l="1"/>
  <c r="D391" i="1"/>
  <c r="D390" i="1"/>
  <c r="D363" i="1"/>
  <c r="D325" i="1"/>
  <c r="D229" i="1"/>
  <c r="D204" i="1"/>
  <c r="D143" i="1"/>
  <c r="D129" i="1"/>
  <c r="D57" i="1"/>
  <c r="D56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" i="1"/>
</calcChain>
</file>

<file path=xl/sharedStrings.xml><?xml version="1.0" encoding="utf-8"?>
<sst xmlns="http://schemas.openxmlformats.org/spreadsheetml/2006/main" count="1147" uniqueCount="762">
  <si>
    <t>Variety</t>
  </si>
  <si>
    <t>Tray</t>
  </si>
  <si>
    <t>Order</t>
  </si>
  <si>
    <t>Dianella Coolvista</t>
  </si>
  <si>
    <t>Mangave Lavender Lady</t>
  </si>
  <si>
    <t>Panicum Purple Tears</t>
  </si>
  <si>
    <t>Schizachyrium Ha Ha Tonka</t>
  </si>
  <si>
    <t>104plug</t>
  </si>
  <si>
    <t>77plug</t>
  </si>
  <si>
    <t>Aruncus Fairy Hair</t>
  </si>
  <si>
    <t>Total 
availability</t>
  </si>
  <si>
    <t>Nandina Gulf Stream</t>
  </si>
  <si>
    <t>Agapanthus Arctic Star</t>
  </si>
  <si>
    <t>Geranium Rozanne</t>
  </si>
  <si>
    <t>Achillea Tutti Frutti Pink Grapefruit</t>
  </si>
  <si>
    <t>Agapanthus Flower of Love</t>
  </si>
  <si>
    <t>Agapanthus Poppin Star</t>
  </si>
  <si>
    <t>Buddleja Butterfly Candy Purple</t>
  </si>
  <si>
    <t>Leucanthemum Luna</t>
  </si>
  <si>
    <t>Nandina Moon Bay</t>
  </si>
  <si>
    <t>Phlox Famous Light Pink</t>
  </si>
  <si>
    <t>Stokesia Peachie's Pick</t>
  </si>
  <si>
    <t>28plug</t>
  </si>
  <si>
    <t>Code AllPlant</t>
  </si>
  <si>
    <t>ACHTPG</t>
  </si>
  <si>
    <t>AGARC</t>
  </si>
  <si>
    <t>AGAFLO</t>
  </si>
  <si>
    <t>AGAPST</t>
  </si>
  <si>
    <t>ARUFAI</t>
  </si>
  <si>
    <t>BUDBPU</t>
  </si>
  <si>
    <t>DIACOO</t>
  </si>
  <si>
    <t>GERROZ</t>
  </si>
  <si>
    <t>LEULUN</t>
  </si>
  <si>
    <t>MANLLA</t>
  </si>
  <si>
    <t>NANGUL</t>
  </si>
  <si>
    <t>NANMNB</t>
  </si>
  <si>
    <t>PANPTE</t>
  </si>
  <si>
    <t>PHLLPI</t>
  </si>
  <si>
    <t>SCHHHT</t>
  </si>
  <si>
    <t>STOPEP</t>
  </si>
  <si>
    <t>Achillea New Vintage Violet</t>
  </si>
  <si>
    <t>Agapanthus Midnight Moon</t>
  </si>
  <si>
    <t>Agave Black Widow</t>
  </si>
  <si>
    <t>Astrantia Capri</t>
  </si>
  <si>
    <t>Astrantia Cerise Button</t>
  </si>
  <si>
    <t>Astrantia Shaggy</t>
  </si>
  <si>
    <t>Astrantia Star of Beauty</t>
  </si>
  <si>
    <t>Carex brunnea Magic Green</t>
  </si>
  <si>
    <t>Digitalis Apple Blossom</t>
  </si>
  <si>
    <t>Digitalis Lucas ™ Pink</t>
  </si>
  <si>
    <t>Digitalis Lucas ™ XXL Pink</t>
  </si>
  <si>
    <t>Helenium Strawberry Sundae</t>
  </si>
  <si>
    <t>Ophiopogon Niger</t>
  </si>
  <si>
    <t>ACHVVI</t>
  </si>
  <si>
    <t>ASTCAP</t>
  </si>
  <si>
    <t>ASTCER</t>
  </si>
  <si>
    <t>ASTSHA</t>
  </si>
  <si>
    <t>ASTBEA</t>
  </si>
  <si>
    <t>CARBRU</t>
  </si>
  <si>
    <t>DIGABL</t>
  </si>
  <si>
    <t>DIGLPI</t>
  </si>
  <si>
    <t>DIGXXL</t>
  </si>
  <si>
    <t>HELSTS</t>
  </si>
  <si>
    <t>OPHNIG</t>
  </si>
  <si>
    <t>Geranium Blushing Turtle</t>
  </si>
  <si>
    <t>Ramonda nathaliae</t>
  </si>
  <si>
    <t>GERBLU</t>
  </si>
  <si>
    <t>Agapanthus Poppin Purple</t>
  </si>
  <si>
    <t>Geranium Dark Eyes</t>
  </si>
  <si>
    <t>Geum Abendsonne</t>
  </si>
  <si>
    <t>Miscanthus Gold Bar</t>
  </si>
  <si>
    <t>Miscanthus Gold Breeze</t>
  </si>
  <si>
    <t>Scabiosa Butterfly Blue</t>
  </si>
  <si>
    <t>AGAPPU</t>
  </si>
  <si>
    <t>GERDAR</t>
  </si>
  <si>
    <t>GEUABE</t>
  </si>
  <si>
    <t>MISBAR</t>
  </si>
  <si>
    <t>MISBRE</t>
  </si>
  <si>
    <t>SCABUT</t>
  </si>
  <si>
    <t>Astrantia Moulin Rouge</t>
  </si>
  <si>
    <t>Astrantia Pink Button</t>
  </si>
  <si>
    <t>Sanguisorba Tanna</t>
  </si>
  <si>
    <t>Pennisetum Green Magic</t>
  </si>
  <si>
    <t>Helenium Okra Sundae</t>
  </si>
  <si>
    <t>Helenium Peach Sundae</t>
  </si>
  <si>
    <t>Stokesia Mel's Blue</t>
  </si>
  <si>
    <t>Achillea Peter Cottontail</t>
  </si>
  <si>
    <t>Sedum Peach Pearls</t>
  </si>
  <si>
    <t>Isoplexis Bella</t>
  </si>
  <si>
    <t>Hosta Shadowland ™ Coast to Coast</t>
  </si>
  <si>
    <t>Stokesia MegaMels</t>
  </si>
  <si>
    <t>Musa Dwarf Cavendish</t>
  </si>
  <si>
    <t>Cordyline Paso Doble</t>
  </si>
  <si>
    <t>Astrantia Star of Love</t>
  </si>
  <si>
    <t>Geranium Derrick Cook</t>
  </si>
  <si>
    <t>Sanguisorba Red Thunder</t>
  </si>
  <si>
    <t>Veronicastrum Red Arrows</t>
  </si>
  <si>
    <t>Sedum Mojave Jewels Sapphire</t>
  </si>
  <si>
    <t>Kniphofia Magical Snow Torch</t>
  </si>
  <si>
    <t>ASTMOU</t>
  </si>
  <si>
    <t>ASTPBU</t>
  </si>
  <si>
    <t>SANTAN</t>
  </si>
  <si>
    <t>PENGMA</t>
  </si>
  <si>
    <t>HELOKS</t>
  </si>
  <si>
    <t>HELPES</t>
  </si>
  <si>
    <t>ACHPCO</t>
  </si>
  <si>
    <t>SEDPPE</t>
  </si>
  <si>
    <t>ISOBEL</t>
  </si>
  <si>
    <t>HOSCOA</t>
  </si>
  <si>
    <t>MUSDCA</t>
  </si>
  <si>
    <t>CRDPDO</t>
  </si>
  <si>
    <t>ASTLOV</t>
  </si>
  <si>
    <t>SANRTH</t>
  </si>
  <si>
    <t>VRCRAR</t>
  </si>
  <si>
    <t>SEDSAP</t>
  </si>
  <si>
    <t>KNISTO</t>
  </si>
  <si>
    <t>Hosta Happy Dayz</t>
  </si>
  <si>
    <t>Hosta Shadowland ™ Wu-La-La</t>
  </si>
  <si>
    <t>HOSHAP</t>
  </si>
  <si>
    <t>HOSWUL</t>
  </si>
  <si>
    <t>Agapanthus Pitchoune White</t>
  </si>
  <si>
    <t>Alstroemeria Incalys Cherry</t>
  </si>
  <si>
    <t>Alstroemeria Incalys Purple</t>
  </si>
  <si>
    <t>Anemone Fantasy Belle</t>
  </si>
  <si>
    <t>Anemone Spring Beauty White</t>
  </si>
  <si>
    <t>Astrantia Florence</t>
  </si>
  <si>
    <t>Centaurea Amethyst Dream</t>
  </si>
  <si>
    <t>Cordyline Torbay Dazzler</t>
  </si>
  <si>
    <t>Delphinium Highlander Cha Cha</t>
  </si>
  <si>
    <t>Echinacea SunSeekers Apple Green</t>
  </si>
  <si>
    <t>Geranium Guiseppii</t>
  </si>
  <si>
    <t>Geranium Hocus Pocus</t>
  </si>
  <si>
    <t>Heuchera Pink Panther</t>
  </si>
  <si>
    <t>Heuchera Timeless Night</t>
  </si>
  <si>
    <t>Hosta Sum &amp; Substance</t>
  </si>
  <si>
    <t>Kniphofia Tawny King</t>
  </si>
  <si>
    <t>Lupine Lupinova ™ Cierra</t>
  </si>
  <si>
    <t>Rudbeckia MiniBeckia™ Flame</t>
  </si>
  <si>
    <t>Sedum Back in Black</t>
  </si>
  <si>
    <t>Sedum Herbstfreude</t>
  </si>
  <si>
    <t>Sidalcea Little Princess</t>
  </si>
  <si>
    <t>Tiarella Emerald Ellie</t>
  </si>
  <si>
    <t>Veronicastrum Fascination</t>
  </si>
  <si>
    <t>Veronicastrum Lavendelturm</t>
  </si>
  <si>
    <t>AGAPWH</t>
  </si>
  <si>
    <t>ALSICH</t>
  </si>
  <si>
    <t>ALSIPU</t>
  </si>
  <si>
    <t>ANEBEL</t>
  </si>
  <si>
    <t>ANESBW</t>
  </si>
  <si>
    <t>ASTFLO</t>
  </si>
  <si>
    <t>CENADR</t>
  </si>
  <si>
    <t>CRDTDZ</t>
  </si>
  <si>
    <t>DELHCH</t>
  </si>
  <si>
    <t>ECHSAG</t>
  </si>
  <si>
    <t>GERGUI</t>
  </si>
  <si>
    <t>GERHPO</t>
  </si>
  <si>
    <t>HEUPPA</t>
  </si>
  <si>
    <t>HEUNIG</t>
  </si>
  <si>
    <t>HOSSUM</t>
  </si>
  <si>
    <t>KNITAW</t>
  </si>
  <si>
    <t>LUPCIE</t>
  </si>
  <si>
    <t>RUDMFL</t>
  </si>
  <si>
    <t>SEDBIB</t>
  </si>
  <si>
    <t>SEDHER</t>
  </si>
  <si>
    <t>SIDPRI</t>
  </si>
  <si>
    <t>STOMEL</t>
  </si>
  <si>
    <t>TIAEME</t>
  </si>
  <si>
    <t>VRCFAS</t>
  </si>
  <si>
    <t>VRCLAV</t>
  </si>
  <si>
    <t>Achillea New Vintage Red</t>
  </si>
  <si>
    <t>Anchusa Feltham Pride</t>
  </si>
  <si>
    <t>Anemone Dainty Swan</t>
  </si>
  <si>
    <t>Anemone Honorine Jobert</t>
  </si>
  <si>
    <t>Anemone Ruffled Swan</t>
  </si>
  <si>
    <t>Anemone Snow Angel</t>
  </si>
  <si>
    <t>Anemone Whirlwind</t>
  </si>
  <si>
    <t>Astrantia April Love</t>
  </si>
  <si>
    <t>Astrantia Burgundy Manor</t>
  </si>
  <si>
    <t>Astrantia Snow Star</t>
  </si>
  <si>
    <t>Bergenia Ripple Effect</t>
  </si>
  <si>
    <t>Buddleja Butterfly Candy Ruby</t>
  </si>
  <si>
    <t>Carex mira</t>
  </si>
  <si>
    <t>Gentiana Ashiro™ Marine Bouquet</t>
  </si>
  <si>
    <t>Geranium Coombland White</t>
  </si>
  <si>
    <t>Geranium Dragon Heart</t>
  </si>
  <si>
    <t>Geranium Elworthy Eyecatcher</t>
  </si>
  <si>
    <t>Geranium Intense</t>
  </si>
  <si>
    <t>Geranium JS Matu Vu</t>
  </si>
  <si>
    <t>Geranium Pink Penny</t>
  </si>
  <si>
    <t>Helenium Lemon Sundae</t>
  </si>
  <si>
    <t>Heliopsis Sunopsis Sunspot</t>
  </si>
  <si>
    <t>Heuchera Blackberry</t>
  </si>
  <si>
    <t>Heuchera Midnight Rose</t>
  </si>
  <si>
    <t>Heuchera Silver Scrolls</t>
  </si>
  <si>
    <t>Hibiscus Carousel Ghost</t>
  </si>
  <si>
    <t>Hosta Shadowland ™ Diamond Lake</t>
  </si>
  <si>
    <t>Kniphofia Orange Vanilla Popsicle</t>
  </si>
  <si>
    <t>Miscanthus Ruby Cute</t>
  </si>
  <si>
    <t>Musa basjoo</t>
  </si>
  <si>
    <t>Panicum Niagara Falls</t>
  </si>
  <si>
    <t>Pennisetum Sky Rocket</t>
  </si>
  <si>
    <t>Persicaria JS Caliente</t>
  </si>
  <si>
    <t>Persicaria JS Misty Morning</t>
  </si>
  <si>
    <t>Phlox Bambini Sweet Tart</t>
  </si>
  <si>
    <t>Rudbeckia American Gold Rush</t>
  </si>
  <si>
    <t>Rudbeckia City Garden</t>
  </si>
  <si>
    <t>Salvia Big Sky</t>
  </si>
  <si>
    <t>Sanguisorba Lilac Squirrel</t>
  </si>
  <si>
    <t>Schizachyrium Blue Paradise</t>
  </si>
  <si>
    <t>Senecio Angel Wings</t>
  </si>
  <si>
    <t>Stokesia Amethyst</t>
  </si>
  <si>
    <t>Thalictrum Splendide</t>
  </si>
  <si>
    <t>Trollius Lemon Queen</t>
  </si>
  <si>
    <t>ACHVRE</t>
  </si>
  <si>
    <t>ANCFPR</t>
  </si>
  <si>
    <t>ANEDAI</t>
  </si>
  <si>
    <t>ANEHON</t>
  </si>
  <si>
    <t>ANERUF</t>
  </si>
  <si>
    <t>ANESNA</t>
  </si>
  <si>
    <t>ANEWHI</t>
  </si>
  <si>
    <t>ASTAPR</t>
  </si>
  <si>
    <t>ASTBUM</t>
  </si>
  <si>
    <t>ASTSNO</t>
  </si>
  <si>
    <t>BERREF</t>
  </si>
  <si>
    <t>BUDBRU</t>
  </si>
  <si>
    <t>GERCWH</t>
  </si>
  <si>
    <t>GERDRA</t>
  </si>
  <si>
    <t>GEREEY</t>
  </si>
  <si>
    <t>GERINT</t>
  </si>
  <si>
    <t>GERMVU</t>
  </si>
  <si>
    <t>GERPPE</t>
  </si>
  <si>
    <t>HELLES</t>
  </si>
  <si>
    <t>HELSSP</t>
  </si>
  <si>
    <t>HEUBLB</t>
  </si>
  <si>
    <t>HEUMID</t>
  </si>
  <si>
    <t>HEUSCR</t>
  </si>
  <si>
    <t>HIBCGH</t>
  </si>
  <si>
    <t>HOSDIA</t>
  </si>
  <si>
    <t>KNIOVP</t>
  </si>
  <si>
    <t>LINFPI</t>
  </si>
  <si>
    <t>MISRUB</t>
  </si>
  <si>
    <t>MUSBAS</t>
  </si>
  <si>
    <t>PANNIA</t>
  </si>
  <si>
    <t>PENSKY</t>
  </si>
  <si>
    <t>PERCAL</t>
  </si>
  <si>
    <t>PERMMO</t>
  </si>
  <si>
    <t>PHLBST</t>
  </si>
  <si>
    <t>RUDAME</t>
  </si>
  <si>
    <t>RUDCIT</t>
  </si>
  <si>
    <t>SALBSK</t>
  </si>
  <si>
    <t>SANLIS</t>
  </si>
  <si>
    <t>SCHBPA</t>
  </si>
  <si>
    <t>SENANG</t>
  </si>
  <si>
    <t>STOAME</t>
  </si>
  <si>
    <t>STOMEG</t>
  </si>
  <si>
    <t>THASPL</t>
  </si>
  <si>
    <t>TROLEM</t>
  </si>
  <si>
    <t>Agapanthus Isabelle</t>
  </si>
  <si>
    <t>AGAISA</t>
  </si>
  <si>
    <t>Bergenia Irish Crimson</t>
  </si>
  <si>
    <t>Kniphofia Nancy's Red</t>
  </si>
  <si>
    <t>Achillea Saucy Seduction</t>
  </si>
  <si>
    <t>Actaea Queen of Sheba</t>
  </si>
  <si>
    <t>Agapanthus Lapis Lazuli</t>
  </si>
  <si>
    <t>Ananas Mila</t>
  </si>
  <si>
    <t>Anemone Dreaming Swan</t>
  </si>
  <si>
    <t>Anemone Elfin Swan</t>
  </si>
  <si>
    <t>Anemone Fantasy Jasmine</t>
  </si>
  <si>
    <t>Anemone Fantasy Rapunzel</t>
  </si>
  <si>
    <t>Anemone Prinz Heinrich</t>
  </si>
  <si>
    <t>Astrantia Roma</t>
  </si>
  <si>
    <t>Baptisia Decadence Pink Truffles</t>
  </si>
  <si>
    <t>Beschorneria yuccoides</t>
  </si>
  <si>
    <t>Brunnera Caucasian Carpet</t>
  </si>
  <si>
    <t>Brunnera Jack of Diamonds</t>
  </si>
  <si>
    <t xml:space="preserve">Campanula Bells and Whistles </t>
  </si>
  <si>
    <t>Caryopteris First Blue</t>
  </si>
  <si>
    <t>Echinacea SunSeekers Limoncello</t>
  </si>
  <si>
    <t>Echinacea SunSeekers Rainbow</t>
  </si>
  <si>
    <t>Geum Foxy Tempest</t>
  </si>
  <si>
    <t>Hakonechloa Lemon Zest</t>
  </si>
  <si>
    <t>Leontopodium Cristallo</t>
  </si>
  <si>
    <t>Molinia Banshee</t>
  </si>
  <si>
    <t>Persicaria Bloody Mary</t>
  </si>
  <si>
    <t>Ribes Amore</t>
  </si>
  <si>
    <t>Rudbeckia Little Goldstar</t>
  </si>
  <si>
    <t>Sanguisorba White Brushes</t>
  </si>
  <si>
    <t>Stokesia Whitecaps</t>
  </si>
  <si>
    <t>ACHSAU</t>
  </si>
  <si>
    <t>ACTQSH</t>
  </si>
  <si>
    <t>AGALAP</t>
  </si>
  <si>
    <t>ANEDRE</t>
  </si>
  <si>
    <t>ANEELF</t>
  </si>
  <si>
    <t>ANEJAS</t>
  </si>
  <si>
    <t>ANERAP</t>
  </si>
  <si>
    <t>ANEPRI</t>
  </si>
  <si>
    <t>ASTROM</t>
  </si>
  <si>
    <t>BAPPTR</t>
  </si>
  <si>
    <t>BRUCAR</t>
  </si>
  <si>
    <t>BRUJDI</t>
  </si>
  <si>
    <t>CAMBWH</t>
  </si>
  <si>
    <t>CARFBL</t>
  </si>
  <si>
    <t>ECHSLI</t>
  </si>
  <si>
    <t>ECHSRA</t>
  </si>
  <si>
    <t>GEUFOT</t>
  </si>
  <si>
    <t>LEOCRI</t>
  </si>
  <si>
    <t>MOLBAN</t>
  </si>
  <si>
    <t>PERBLO</t>
  </si>
  <si>
    <t>RIBAMO</t>
  </si>
  <si>
    <t>RUDLGS</t>
  </si>
  <si>
    <t>SANWBR</t>
  </si>
  <si>
    <t>STOWCA</t>
  </si>
  <si>
    <t>Echinacea SunSeekers Hot Pink</t>
  </si>
  <si>
    <t>ECHSHP</t>
  </si>
  <si>
    <t xml:space="preserve">Achillea Tutti Frutti Pomegranate </t>
  </si>
  <si>
    <t>Agapanthus Brilliant Blue</t>
  </si>
  <si>
    <t>Agapanthus Charlotte</t>
  </si>
  <si>
    <t>Agapanthus Northern Star</t>
  </si>
  <si>
    <t>Agapanthus Twister</t>
  </si>
  <si>
    <t>Alstroemeria Incalys Salmon</t>
  </si>
  <si>
    <t>Anemone Fantasy Elsa</t>
  </si>
  <si>
    <t>Anemone Fantasy Red Riding Hood</t>
  </si>
  <si>
    <t>Astilbe Chocolate Shogun</t>
  </si>
  <si>
    <t>Astrantia Buckland</t>
  </si>
  <si>
    <t>Astrantia Ruby Wedding</t>
  </si>
  <si>
    <t>Bergenia Baby Doll</t>
  </si>
  <si>
    <t>Bergenia Morgenröte</t>
  </si>
  <si>
    <t>Bergenia Vintage Rose</t>
  </si>
  <si>
    <t>Beschorneria Desert Glow</t>
  </si>
  <si>
    <t>Brunnera Looking Glass</t>
  </si>
  <si>
    <t>Brunnera macrophylla</t>
  </si>
  <si>
    <t>Brunnera Silver Heart</t>
  </si>
  <si>
    <t>Brunnera Sterling Silver</t>
  </si>
  <si>
    <t>Buddleja Butterfly Candy Pink</t>
  </si>
  <si>
    <t>Carex Feather Falls</t>
  </si>
  <si>
    <t>Carex Ribbon Falls</t>
  </si>
  <si>
    <t>Centaurea Amethyst in Snow</t>
  </si>
  <si>
    <t>Clematis New Love</t>
  </si>
  <si>
    <t>Cordyline Salsa</t>
  </si>
  <si>
    <t>Coreopsis Solar Fancy</t>
  </si>
  <si>
    <t>Coreopsis Solar Jewel</t>
  </si>
  <si>
    <t>Cortaderia Pumila</t>
  </si>
  <si>
    <t>Dianella Blue Stream</t>
  </si>
  <si>
    <t>Digiplexis Illumination Raspberry</t>
  </si>
  <si>
    <t>Echinacea SunSeekers Citrus</t>
  </si>
  <si>
    <t>Echinacea SunSeekers Salmon</t>
  </si>
  <si>
    <t>Eryngium Big Blue</t>
  </si>
  <si>
    <t>Ficinia Ice Crystal</t>
  </si>
  <si>
    <t>Geranium Boom Chocolatta</t>
  </si>
  <si>
    <t>Geranium Dreamland</t>
  </si>
  <si>
    <t>Geranium Frivolius Purple</t>
  </si>
  <si>
    <t>Geranium Mary-Anne</t>
  </si>
  <si>
    <t>Geranium Orkney Cherry</t>
  </si>
  <si>
    <t>Geranium Stormy Night</t>
  </si>
  <si>
    <t>Geranium Summer Skies</t>
  </si>
  <si>
    <t>Geum Flamenco</t>
  </si>
  <si>
    <t>Geum La Crema</t>
  </si>
  <si>
    <t>Hakonechloa Albo-striata</t>
  </si>
  <si>
    <t>Hakonechloa All Gold</t>
  </si>
  <si>
    <t>Hakonechloa Aureola</t>
  </si>
  <si>
    <t>Hakonechloa Sunflare</t>
  </si>
  <si>
    <t>Helenium Short 'n' Sassy</t>
  </si>
  <si>
    <t>Heliopsis Funky Spinner</t>
  </si>
  <si>
    <t>Heliopsis Orange Marble</t>
  </si>
  <si>
    <t>Heuchera Apple Twist</t>
  </si>
  <si>
    <t>Heuchera Berry Timeless</t>
  </si>
  <si>
    <t>Heuchera Black Beauty</t>
  </si>
  <si>
    <t>Heuchera Citronelle</t>
  </si>
  <si>
    <t>Heuchera Fire Alarm</t>
  </si>
  <si>
    <t>Heuchera Frosted Violet</t>
  </si>
  <si>
    <t>Heuchera Gojiberry</t>
  </si>
  <si>
    <t>Heuchera Grape Timeless</t>
  </si>
  <si>
    <t>Heuchera Marmalade</t>
  </si>
  <si>
    <t>Heuchera Orangeberry</t>
  </si>
  <si>
    <t>Heuchera Peachberry Ice</t>
  </si>
  <si>
    <t>Heuchera Plum Pudding</t>
  </si>
  <si>
    <t>Heuchera Smoke and Mirrors</t>
  </si>
  <si>
    <t>Heuchera Wild Rose</t>
  </si>
  <si>
    <t>Heuchera Wildberry</t>
  </si>
  <si>
    <t>Heucherella Hopscotch</t>
  </si>
  <si>
    <t>Heucherella Sweet Tea</t>
  </si>
  <si>
    <t>Iberis Pink Ice</t>
  </si>
  <si>
    <t>Knautia Green Lightning</t>
  </si>
  <si>
    <t>Leontopodium Blossom of Snow</t>
  </si>
  <si>
    <t>Leucanthemum Victorian Secret</t>
  </si>
  <si>
    <t>Ligularia Little Golden Ray</t>
  </si>
  <si>
    <t>Lindelofia Fritz's Pick</t>
  </si>
  <si>
    <t>Liriope Moneymaker</t>
  </si>
  <si>
    <t>Lupine Lupinova ™ Lenora</t>
  </si>
  <si>
    <t>Mangave Navajo Princess</t>
  </si>
  <si>
    <t>Mangave Praying Hands</t>
  </si>
  <si>
    <t>Mangave Redwing</t>
  </si>
  <si>
    <t>Melittis Royal Velvet Distinction</t>
  </si>
  <si>
    <t>Pachyphragma macrophylla</t>
  </si>
  <si>
    <t>Pennisetum Chelsea</t>
  </si>
  <si>
    <t>Persicaria Alba</t>
  </si>
  <si>
    <t>Persicaria Bonfire</t>
  </si>
  <si>
    <t>Persicaria Fat Domino</t>
  </si>
  <si>
    <t>Persicaria Pink Elephant</t>
  </si>
  <si>
    <t>Phlox Bambini Bullseye</t>
  </si>
  <si>
    <t>Phlox Bambini Cherry Crush</t>
  </si>
  <si>
    <t>Phlox Bambini Lucky Lilac</t>
  </si>
  <si>
    <t>Polemonium Hurricane Ridge</t>
  </si>
  <si>
    <t>Primula OakLeaf Blue</t>
  </si>
  <si>
    <t>Pulmonaria Majestee</t>
  </si>
  <si>
    <t>Pulmonaria Opal</t>
  </si>
  <si>
    <t>Pulmonaria Pretty in Pink</t>
  </si>
  <si>
    <t>Pulmonaria Raspberry Splash</t>
  </si>
  <si>
    <t>Pulmonaria Shrimps on the Barbie</t>
  </si>
  <si>
    <t>Pulmonaria Sissinghurst White</t>
  </si>
  <si>
    <t>Pulmonaria Twinkle Toes</t>
  </si>
  <si>
    <t>Rodgersia Bronze Peacock</t>
  </si>
  <si>
    <t>Rudbeckia Glitters like Gold</t>
  </si>
  <si>
    <t>Schefflera taiwaniana</t>
  </si>
  <si>
    <t>Schizachyrium Blue Heaven</t>
  </si>
  <si>
    <t>Schizachyrium Chameleon</t>
  </si>
  <si>
    <t>Schizachyrium Standing Ovation</t>
  </si>
  <si>
    <t>Sorghastrum JS Michelito</t>
  </si>
  <si>
    <t>Stachys Summer Grapes</t>
  </si>
  <si>
    <t>Stokesia Purple Parasols</t>
  </si>
  <si>
    <t>Tiarella Angel Wings</t>
  </si>
  <si>
    <t>Tiarella Pink Skyrocket</t>
  </si>
  <si>
    <t>Tradescantia JS Brainstorm</t>
  </si>
  <si>
    <t>Tricyrtis Autumn Glow</t>
  </si>
  <si>
    <t>Trollius Cheddar</t>
  </si>
  <si>
    <t>Tulbaghia Purple Eye</t>
  </si>
  <si>
    <t>Zantedeschia Eydona Purple White</t>
  </si>
  <si>
    <t>ACHTPO</t>
  </si>
  <si>
    <t>AGABRI</t>
  </si>
  <si>
    <t>AGACHA</t>
  </si>
  <si>
    <t>AGANOR</t>
  </si>
  <si>
    <t>AGATWI</t>
  </si>
  <si>
    <t>ALSISA</t>
  </si>
  <si>
    <t>ANEELS</t>
  </si>
  <si>
    <t>ANEHOO</t>
  </si>
  <si>
    <t>ASTCHO</t>
  </si>
  <si>
    <t>ASTBUC</t>
  </si>
  <si>
    <t>ASTWED</t>
  </si>
  <si>
    <t>BERBAB</t>
  </si>
  <si>
    <t>BERMOR</t>
  </si>
  <si>
    <t>BERVRO</t>
  </si>
  <si>
    <t>BRULGL</t>
  </si>
  <si>
    <t>BRUMAC</t>
  </si>
  <si>
    <t>BRUSHE</t>
  </si>
  <si>
    <t>BRUSSI</t>
  </si>
  <si>
    <t>BUDBPI</t>
  </si>
  <si>
    <t>CARFEA</t>
  </si>
  <si>
    <t>CARRIB</t>
  </si>
  <si>
    <t>CENASN</t>
  </si>
  <si>
    <t>CLENLO</t>
  </si>
  <si>
    <t>CRDSAL</t>
  </si>
  <si>
    <t>CORFAN</t>
  </si>
  <si>
    <t>CORJEW</t>
  </si>
  <si>
    <t>CORPUM</t>
  </si>
  <si>
    <t>DIASTR</t>
  </si>
  <si>
    <t>DIGRAS</t>
  </si>
  <si>
    <t>ECHSCI</t>
  </si>
  <si>
    <t>ECHSSA</t>
  </si>
  <si>
    <t>ERYBIG</t>
  </si>
  <si>
    <t>FICICE</t>
  </si>
  <si>
    <t>GERBCH</t>
  </si>
  <si>
    <t>GERDRE</t>
  </si>
  <si>
    <t>GERFPU</t>
  </si>
  <si>
    <t>GERMAN</t>
  </si>
  <si>
    <t>GEROCH</t>
  </si>
  <si>
    <t>GERSNI</t>
  </si>
  <si>
    <t>GERSSK</t>
  </si>
  <si>
    <t>HAKAST</t>
  </si>
  <si>
    <t>HAKAGO</t>
  </si>
  <si>
    <t>HAKAUR</t>
  </si>
  <si>
    <t>HAKSUN</t>
  </si>
  <si>
    <t>HELSHO</t>
  </si>
  <si>
    <t>HELFUN</t>
  </si>
  <si>
    <t>HELOMA</t>
  </si>
  <si>
    <t>HEUATW</t>
  </si>
  <si>
    <t>HEUBTM</t>
  </si>
  <si>
    <t>HEUBBE</t>
  </si>
  <si>
    <t>HEUCIT</t>
  </si>
  <si>
    <t>HEUFAL</t>
  </si>
  <si>
    <t>HEUFVI</t>
  </si>
  <si>
    <t>HEUGOJ</t>
  </si>
  <si>
    <t>HEUGTI</t>
  </si>
  <si>
    <t>HEUMAR</t>
  </si>
  <si>
    <t>HEUORB</t>
  </si>
  <si>
    <t>HEUPIC</t>
  </si>
  <si>
    <t>HEUPPU</t>
  </si>
  <si>
    <t>HEUSMI</t>
  </si>
  <si>
    <t>HEUWRS</t>
  </si>
  <si>
    <t>HEUWBR</t>
  </si>
  <si>
    <t>HEUHOP</t>
  </si>
  <si>
    <t>HEUSWE</t>
  </si>
  <si>
    <t>IBEPIN</t>
  </si>
  <si>
    <t>KNAGRE</t>
  </si>
  <si>
    <t>LEOBLO</t>
  </si>
  <si>
    <t>LEUVIC</t>
  </si>
  <si>
    <t>LIGRAY</t>
  </si>
  <si>
    <t>LIRMAK</t>
  </si>
  <si>
    <t>LUPLEN</t>
  </si>
  <si>
    <t>MANNPR</t>
  </si>
  <si>
    <t>MANPHA</t>
  </si>
  <si>
    <t>MELROY</t>
  </si>
  <si>
    <t>PACMAC</t>
  </si>
  <si>
    <t>PENCHE</t>
  </si>
  <si>
    <t>PERALB</t>
  </si>
  <si>
    <t>PERBON</t>
  </si>
  <si>
    <t>PERFAT</t>
  </si>
  <si>
    <t>PERELE</t>
  </si>
  <si>
    <t>PHLBBU</t>
  </si>
  <si>
    <t>PHLBCC</t>
  </si>
  <si>
    <t>PHLBLL</t>
  </si>
  <si>
    <t>POLHRI</t>
  </si>
  <si>
    <t>PRIOBL</t>
  </si>
  <si>
    <t>PULMAJ</t>
  </si>
  <si>
    <t>PULOPA</t>
  </si>
  <si>
    <t>PULPRE</t>
  </si>
  <si>
    <t>PULRAS</t>
  </si>
  <si>
    <t>PULSOB</t>
  </si>
  <si>
    <t>PULSIS</t>
  </si>
  <si>
    <t>PULTWI</t>
  </si>
  <si>
    <t>RODBRO</t>
  </si>
  <si>
    <t>RUDGLG</t>
  </si>
  <si>
    <t>SCHHEA</t>
  </si>
  <si>
    <t>SCHCHA</t>
  </si>
  <si>
    <t>SCHSTA</t>
  </si>
  <si>
    <t>STASGR</t>
  </si>
  <si>
    <t>TIAANG</t>
  </si>
  <si>
    <t>TIAPIN</t>
  </si>
  <si>
    <t>TRABRA</t>
  </si>
  <si>
    <t>TRIAUT</t>
  </si>
  <si>
    <t>TROCHE</t>
  </si>
  <si>
    <t>TULEYE</t>
  </si>
  <si>
    <t>ZANEPW</t>
  </si>
  <si>
    <t>Helleborus Frostkiss Molly’s White</t>
  </si>
  <si>
    <t>Helleborus Frostkiss Pippa’s Purple</t>
  </si>
  <si>
    <t>Iris Magrib</t>
  </si>
  <si>
    <t>Allium Bubble Bath</t>
  </si>
  <si>
    <t>Anemone Fantasy Pocahontas</t>
  </si>
  <si>
    <t>Aralia Sun King</t>
  </si>
  <si>
    <t>Aruncus Goatee</t>
  </si>
  <si>
    <t>Astrantia Pink Pride</t>
  </si>
  <si>
    <t>Bergenia Silberlicht</t>
  </si>
  <si>
    <t>Bergenia Winterglow - Vinterglöd</t>
  </si>
  <si>
    <t>Brunnera Hadspen Cream</t>
  </si>
  <si>
    <t>Buddleja Butterfly Candy Blackberry</t>
  </si>
  <si>
    <t>Buddleja Butterfly Candy Bubblegum</t>
  </si>
  <si>
    <t>Buddleja Butterfly Candy Lila</t>
  </si>
  <si>
    <t>Buddleja Butterfly Candy Magenta</t>
  </si>
  <si>
    <t>Dicentra Passion Hearts</t>
  </si>
  <si>
    <t>Digiplexis Falcon Fire</t>
  </si>
  <si>
    <t>Echinacea SunSeekers Rosy</t>
  </si>
  <si>
    <t>Echinacea SunSeekers Yellow</t>
  </si>
  <si>
    <t>Echinacea Tangerine Dream</t>
  </si>
  <si>
    <t>Eryngium Lapis Blue</t>
  </si>
  <si>
    <t>Euphorbia Miners Merlot</t>
  </si>
  <si>
    <t>Geranium Ann Folkard</t>
  </si>
  <si>
    <t>Geranium Silvia's Surprise</t>
  </si>
  <si>
    <t>Geranium Sweet Heidy</t>
  </si>
  <si>
    <t>Geum Fluffy Yellow</t>
  </si>
  <si>
    <t>Geum Scarlet Tempest</t>
  </si>
  <si>
    <t>Gillenia trifoliata</t>
  </si>
  <si>
    <t>Hakonechloa Beni Kaze</t>
  </si>
  <si>
    <t>Helleborus Frostkiss Penny’s Pink</t>
  </si>
  <si>
    <t>Helleborus Winter Sunshine</t>
  </si>
  <si>
    <t>Heuchera Boysenberry</t>
  </si>
  <si>
    <t>Heuchera Lime Marmalade</t>
  </si>
  <si>
    <t>Heuchera Limeberry</t>
  </si>
  <si>
    <t>Heucherella Tapestry</t>
  </si>
  <si>
    <t>Hosta Purple Heart</t>
  </si>
  <si>
    <t>Hosta Tears in Heaven</t>
  </si>
  <si>
    <t>Knautia Thunder &amp; Lightning</t>
  </si>
  <si>
    <t>Kniphofia Papaya Popsicle</t>
  </si>
  <si>
    <t>Liriope Monroe White</t>
  </si>
  <si>
    <t>Mangave Blazing Saddles</t>
  </si>
  <si>
    <t>Miscanthus Lady in Red</t>
  </si>
  <si>
    <t>Nandina Twilight</t>
  </si>
  <si>
    <t>Persicaria Blackfield</t>
  </si>
  <si>
    <t>Persicaria Speciosa</t>
  </si>
  <si>
    <t>Phlox Bambini Sweet Tart URC</t>
  </si>
  <si>
    <t>Phygelius Colorburst Rose</t>
  </si>
  <si>
    <t>Phygelius Colorburst White</t>
  </si>
  <si>
    <t>Phygelius Colorburst Yellow</t>
  </si>
  <si>
    <t xml:space="preserve">Polemonium Bressingham Purple </t>
  </si>
  <si>
    <t>Primula Aloha Sundance</t>
  </si>
  <si>
    <t>Primula Aloha Sunset</t>
  </si>
  <si>
    <t>Primula Aloha Sunshine</t>
  </si>
  <si>
    <t>Primula OakLeaf Magenta</t>
  </si>
  <si>
    <t>Salvia Fashionista Azure Snow</t>
  </si>
  <si>
    <t>Salvia Fashionista Midnight Model</t>
  </si>
  <si>
    <t>Salvia Fashionista Pretty in Pink</t>
  </si>
  <si>
    <t>Sanguisorba Proud Mary</t>
  </si>
  <si>
    <t>Sedum Black Knight</t>
  </si>
  <si>
    <t>Sedum Chocolate Cherry</t>
  </si>
  <si>
    <t>Sedum Coraljade</t>
  </si>
  <si>
    <t xml:space="preserve">Tiarella Sugar &amp; Spice </t>
  </si>
  <si>
    <t>Verbascum Lavender Lass</t>
  </si>
  <si>
    <t>ALLBBA</t>
  </si>
  <si>
    <t>ANEPOC</t>
  </si>
  <si>
    <t>ARASUN</t>
  </si>
  <si>
    <t>ARUGOA</t>
  </si>
  <si>
    <t>ASTPRI</t>
  </si>
  <si>
    <t>BERSIL</t>
  </si>
  <si>
    <t>BERWIN</t>
  </si>
  <si>
    <t>BRUHAD</t>
  </si>
  <si>
    <t>BUDBBL</t>
  </si>
  <si>
    <t>BUDBBU</t>
  </si>
  <si>
    <t>BUDBLI</t>
  </si>
  <si>
    <t>BUDBMA</t>
  </si>
  <si>
    <t>DICPHE</t>
  </si>
  <si>
    <t>DIGFAL</t>
  </si>
  <si>
    <t>ECHSRY</t>
  </si>
  <si>
    <t>ECHSYE</t>
  </si>
  <si>
    <t>ECHTAN</t>
  </si>
  <si>
    <t>ERYLAP</t>
  </si>
  <si>
    <t>EUPMER</t>
  </si>
  <si>
    <t>GERFOL</t>
  </si>
  <si>
    <t>GERSIL</t>
  </si>
  <si>
    <t>GERSHE</t>
  </si>
  <si>
    <t>GEUSCT</t>
  </si>
  <si>
    <t>GILTRI</t>
  </si>
  <si>
    <t>HAKBKA</t>
  </si>
  <si>
    <t>HELMOL</t>
  </si>
  <si>
    <t>HELPEN</t>
  </si>
  <si>
    <t>HELPIP</t>
  </si>
  <si>
    <t>HELSUN</t>
  </si>
  <si>
    <t>HEUBOY</t>
  </si>
  <si>
    <t>HEULMA</t>
  </si>
  <si>
    <t>HEULBE</t>
  </si>
  <si>
    <t>HEUTAP</t>
  </si>
  <si>
    <t>HOSHEA</t>
  </si>
  <si>
    <t>HOSTIH</t>
  </si>
  <si>
    <t>KNATHU</t>
  </si>
  <si>
    <t>KNIPAP</t>
  </si>
  <si>
    <t>LIRROE</t>
  </si>
  <si>
    <t>MANBSA</t>
  </si>
  <si>
    <t>MISLIR</t>
  </si>
  <si>
    <t>NANTWI</t>
  </si>
  <si>
    <t>PERBLA</t>
  </si>
  <si>
    <t>PERSPE</t>
  </si>
  <si>
    <t>POLBRE</t>
  </si>
  <si>
    <t>PRIDAN</t>
  </si>
  <si>
    <t>PRISET</t>
  </si>
  <si>
    <t>PRISHI</t>
  </si>
  <si>
    <t>PRIOMA</t>
  </si>
  <si>
    <t>SALAZU</t>
  </si>
  <si>
    <t>SALMMO</t>
  </si>
  <si>
    <t>SALPIP</t>
  </si>
  <si>
    <t>SANPMA</t>
  </si>
  <si>
    <t>SEDBKN</t>
  </si>
  <si>
    <t>SEDCCH</t>
  </si>
  <si>
    <t>SEDCOR</t>
  </si>
  <si>
    <t>TIASUG</t>
  </si>
  <si>
    <t>VERLLA</t>
  </si>
  <si>
    <t>60plug</t>
  </si>
  <si>
    <t>Available DIRECT
(from week 33)</t>
  </si>
  <si>
    <t>Available LATER September - October</t>
  </si>
  <si>
    <t>Acanthus White Lips</t>
  </si>
  <si>
    <t>Achillea Strawberry Seduction</t>
  </si>
  <si>
    <t>Agapanthus Fireworks</t>
  </si>
  <si>
    <t>Agapanthus Lynn</t>
  </si>
  <si>
    <t>Andropogon Blackhawks</t>
  </si>
  <si>
    <t>Anemone Royal Pink</t>
  </si>
  <si>
    <t>Anemone Serenade</t>
  </si>
  <si>
    <t>Angelica sylvestris Vicar’s Mead</t>
  </si>
  <si>
    <t>Baptisia Decadence Vanilla Cream</t>
  </si>
  <si>
    <t>Bergenia Abendglut</t>
  </si>
  <si>
    <t>Bergenia Jelle</t>
  </si>
  <si>
    <t>Choisya Aztec Pearl</t>
  </si>
  <si>
    <t>Cistus Jenkyn Place</t>
  </si>
  <si>
    <t>Corydalis calycosa</t>
  </si>
  <si>
    <t>Dicentra Pink Diamonds</t>
  </si>
  <si>
    <t>Echinacea Irresistible</t>
  </si>
  <si>
    <t>Echinacea White Meditation</t>
  </si>
  <si>
    <t>Geranium Black 'n White</t>
  </si>
  <si>
    <t>Geranium Patricia</t>
  </si>
  <si>
    <t>Geum Pretticoats Peach</t>
  </si>
  <si>
    <t>Helichrysum Red Jewel</t>
  </si>
  <si>
    <t>Heuchera Chantilly</t>
  </si>
  <si>
    <t>Heuchera Coralberry</t>
  </si>
  <si>
    <t>Heuchera Cranberry</t>
  </si>
  <si>
    <t>Heuchera Mulberry</t>
  </si>
  <si>
    <t>Heuchera Paris</t>
  </si>
  <si>
    <t>Heuchera Silverberry</t>
  </si>
  <si>
    <t>Heucherella Eye Spy</t>
  </si>
  <si>
    <t>Hosta Shadowland ™ Autumn Frost</t>
  </si>
  <si>
    <t>Hosta Shadowland ™ Empress Wu</t>
  </si>
  <si>
    <t>Kniphofia Pyromania Backdraft</t>
  </si>
  <si>
    <t>Lewisia Safira ™ Tropic Pink</t>
  </si>
  <si>
    <t>Mangave Silver Fox</t>
  </si>
  <si>
    <t>Musa Ever Red</t>
  </si>
  <si>
    <t>Papaver Patty's Plum</t>
  </si>
  <si>
    <t>Polemonium Heaven Scent</t>
  </si>
  <si>
    <t>Primula OakLeaf White</t>
  </si>
  <si>
    <t>Pulmonaria Miss Elly</t>
  </si>
  <si>
    <t>Pulmonaria Nova Cobalt</t>
  </si>
  <si>
    <t>Salvia Fashionista Evening Attire</t>
  </si>
  <si>
    <t>Stipa Allgäu</t>
  </si>
  <si>
    <t>Tanacetum Radiant Deep Pink</t>
  </si>
  <si>
    <t>Tiarella Raspberry Sundae</t>
  </si>
  <si>
    <t>Verbascum Dark Eyes</t>
  </si>
  <si>
    <t>Veronica Tissington White</t>
  </si>
  <si>
    <t>ACAWHL</t>
  </si>
  <si>
    <t>ACHSTR</t>
  </si>
  <si>
    <t>AGAFIR</t>
  </si>
  <si>
    <t>ANDBLA</t>
  </si>
  <si>
    <t>ANERPI</t>
  </si>
  <si>
    <t>ANESER</t>
  </si>
  <si>
    <t>ANGVIC</t>
  </si>
  <si>
    <t>BAPVCR</t>
  </si>
  <si>
    <t>BERABE</t>
  </si>
  <si>
    <t>BERJEL</t>
  </si>
  <si>
    <t>CISJPL</t>
  </si>
  <si>
    <t>CORCAL</t>
  </si>
  <si>
    <t>DICDIA</t>
  </si>
  <si>
    <t>ECHIRR</t>
  </si>
  <si>
    <t>ECHWME</t>
  </si>
  <si>
    <t>GERBWH</t>
  </si>
  <si>
    <t>GERPAT</t>
  </si>
  <si>
    <t>GEUPPE</t>
  </si>
  <si>
    <t>HELRED</t>
  </si>
  <si>
    <t>HEUCHT</t>
  </si>
  <si>
    <t>HEUCOR</t>
  </si>
  <si>
    <t>HEUCRA</t>
  </si>
  <si>
    <t>HEUMUL</t>
  </si>
  <si>
    <t>HEUPAR</t>
  </si>
  <si>
    <t>HEUSBE</t>
  </si>
  <si>
    <t>HEUEYE</t>
  </si>
  <si>
    <t>HOSAUT</t>
  </si>
  <si>
    <t>HOSEMP</t>
  </si>
  <si>
    <t>KNIBAC</t>
  </si>
  <si>
    <t>LEWTPI</t>
  </si>
  <si>
    <t>MANSFO</t>
  </si>
  <si>
    <t>MUSERE</t>
  </si>
  <si>
    <t>POLHEA</t>
  </si>
  <si>
    <t>PRIOWH</t>
  </si>
  <si>
    <t>PULELL</t>
  </si>
  <si>
    <t>PULNCO</t>
  </si>
  <si>
    <t>SALEVE</t>
  </si>
  <si>
    <t>STIALL</t>
  </si>
  <si>
    <t>TANRDP</t>
  </si>
  <si>
    <t>TIARSU</t>
  </si>
  <si>
    <t>VERDAR</t>
  </si>
  <si>
    <t>VERTIS</t>
  </si>
  <si>
    <t>Acanthus Whitewater</t>
  </si>
  <si>
    <t>ACAWHI</t>
  </si>
  <si>
    <t>Astilbe Darkside of the Moon</t>
  </si>
  <si>
    <t>ASTDOM</t>
  </si>
  <si>
    <t>Echinacea Pretty Parasols</t>
  </si>
  <si>
    <t>ECHPAR</t>
  </si>
  <si>
    <t>Farfugium Giganteum</t>
  </si>
  <si>
    <t>FARGIG</t>
  </si>
  <si>
    <t>Heuchera Cherryberry</t>
  </si>
  <si>
    <t>HEUCBE</t>
  </si>
  <si>
    <t>Heucherella Red Rover</t>
  </si>
  <si>
    <t>HEUROV</t>
  </si>
  <si>
    <t>Pulmonaria Trevi Fountain</t>
  </si>
  <si>
    <t>PULTRE</t>
  </si>
  <si>
    <t>Stachys Summer Snowcone</t>
  </si>
  <si>
    <t>STASSN</t>
  </si>
  <si>
    <t>Zantedeschia Eydona White</t>
  </si>
  <si>
    <t>ZANEWH</t>
  </si>
  <si>
    <t>Zantedeschia Flamingo</t>
  </si>
  <si>
    <t>ZANFLA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</si>
</sst>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.5"/>
      <color theme="1"/>
      <name val="Verdana"/>
      <family val="2"/>
    </font>
    <font>
      <b/>
      <sz val="10.5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63499</xdr:colOff>
      <xdr:row>0</xdr:row>
      <xdr:rowOff>38099</xdr:rowOff>
    </xdr:from>
    <xdr:to>
      <xdr:col>1</xdr:col>
      <xdr:colOff>734210</xdr:colOff>
      <xdr:row>0</xdr:row>
      <xdr:rowOff>877454</xdr:rowOff>
    </xdr:to>
    <xdr:pic>
      <xdr:nvPicPr>
        <xdr:cNvPr id="1336" name="Afbeelding 1">
          <a:extLst>
            <a:ext uri="{FF2B5EF4-FFF2-40B4-BE49-F238E27FC236}">
              <a16:creationId xmlns:a16="http://schemas.microsoft.com/office/drawing/2014/main" id="{96C80EA6-797E-0E4C-9F05-97F8C23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9" y="38099"/>
          <a:ext cx="3945497" cy="83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1"/>
  <sheetViews>
    <sheetView showZeros="0" tabSelected="1" zoomScale="160" zoomScaleNormal="160" workbookViewId="0">
      <pane ySplit="2" topLeftCell="A3" activePane="bottomLeft" state="frozen"/>
      <selection activeCell="B1" sqref="B1"/>
      <selection pane="bottomLeft" activeCell="G3" sqref="G3"/>
    </sheetView>
  </sheetViews>
  <sheetFormatPr baseColWidth="10" defaultColWidth="10.83203125" defaultRowHeight="13" x14ac:dyDescent="0.15"/>
  <cols>
    <col min="1" max="1" width="43" style="1" bestFit="1" customWidth="1"/>
    <col min="2" max="2" width="11.6640625" style="1" customWidth="1"/>
    <col min="3" max="3" width="10.83203125" style="1"/>
    <col min="4" max="4" width="12.6640625" style="7" customWidth="1"/>
    <col min="5" max="5" width="21.6640625" style="2" bestFit="1" customWidth="1"/>
    <col min="6" max="6" width="18.83203125" style="2" customWidth="1"/>
    <col min="7" max="7" width="12.6640625" style="2" customWidth="1"/>
    <col min="8" max="16384" width="10.83203125" style="1"/>
  </cols>
  <sheetData>
    <row r="1" spans="1:7" ht="70" customHeight="1" x14ac:dyDescent="0.15">
      <c r="A1" s="8"/>
      <c r="B1" s="8"/>
      <c r="C1" s="8"/>
      <c r="D1" s="8"/>
      <c r="E1" s="8"/>
      <c r="F1" s="8"/>
      <c r="G1" s="8"/>
    </row>
    <row r="2" spans="1:7" s="3" customFormat="1" ht="60" customHeight="1" x14ac:dyDescent="0.15">
      <c r="A2" s="4" t="s">
        <v>0</v>
      </c>
      <c r="B2" s="4" t="s">
        <v>23</v>
      </c>
      <c r="C2" s="5" t="s">
        <v>1</v>
      </c>
      <c r="D2" s="5" t="s">
        <v>10</v>
      </c>
      <c r="E2" s="5" t="s">
        <v>653</v>
      </c>
      <c r="F2" s="5" t="s">
        <v>654</v>
      </c>
      <c r="G2" s="6" t="s">
        <v>2</v>
      </c>
    </row>
    <row r="3" spans="1:7" x14ac:dyDescent="0.15">
      <c r="A3" s="1" t="s">
        <v>655</v>
      </c>
      <c r="B3" s="1" t="s">
        <v>700</v>
      </c>
      <c r="C3" s="1" t="s">
        <v>7</v>
      </c>
      <c r="D3" s="7">
        <f>E3+F3</f>
        <v>300</v>
      </c>
      <c r="E3" s="2">
        <v>300</v>
      </c>
    </row>
    <row r="4" spans="1:7" x14ac:dyDescent="0.15">
      <c r="A4" s="1" t="s">
        <v>742</v>
      </c>
      <c r="B4" s="1" t="s">
        <v>743</v>
      </c>
      <c r="C4" s="1" t="s">
        <v>7</v>
      </c>
      <c r="D4" s="7">
        <v>500</v>
      </c>
      <c r="F4" s="2">
        <v>500</v>
      </c>
    </row>
    <row r="5" spans="1:7" x14ac:dyDescent="0.15">
      <c r="A5" s="1" t="s">
        <v>169</v>
      </c>
      <c r="B5" s="1" t="s">
        <v>213</v>
      </c>
      <c r="C5" s="1" t="s">
        <v>7</v>
      </c>
      <c r="D5" s="7">
        <f t="shared" ref="D5:D68" si="0">E5+F5</f>
        <v>300</v>
      </c>
      <c r="E5" s="2">
        <v>300</v>
      </c>
    </row>
    <row r="6" spans="1:7" x14ac:dyDescent="0.15">
      <c r="A6" s="1" t="s">
        <v>40</v>
      </c>
      <c r="B6" s="1" t="s">
        <v>53</v>
      </c>
      <c r="C6" s="1" t="s">
        <v>7</v>
      </c>
      <c r="D6" s="7">
        <f t="shared" si="0"/>
        <v>700</v>
      </c>
      <c r="E6" s="2">
        <v>700</v>
      </c>
    </row>
    <row r="7" spans="1:7" x14ac:dyDescent="0.15">
      <c r="A7" s="1" t="s">
        <v>86</v>
      </c>
      <c r="B7" s="1" t="s">
        <v>105</v>
      </c>
      <c r="C7" s="1" t="s">
        <v>7</v>
      </c>
      <c r="D7" s="7">
        <f t="shared" si="0"/>
        <v>500</v>
      </c>
      <c r="E7" s="2">
        <v>500</v>
      </c>
    </row>
    <row r="8" spans="1:7" x14ac:dyDescent="0.15">
      <c r="A8" s="1" t="s">
        <v>261</v>
      </c>
      <c r="B8" s="1" t="s">
        <v>288</v>
      </c>
      <c r="C8" s="1" t="s">
        <v>7</v>
      </c>
      <c r="D8" s="7">
        <f t="shared" si="0"/>
        <v>700</v>
      </c>
      <c r="E8" s="2">
        <v>700</v>
      </c>
    </row>
    <row r="9" spans="1:7" x14ac:dyDescent="0.15">
      <c r="A9" s="1" t="s">
        <v>656</v>
      </c>
      <c r="B9" s="1" t="s">
        <v>701</v>
      </c>
      <c r="C9" s="1" t="s">
        <v>7</v>
      </c>
      <c r="D9" s="7">
        <f t="shared" si="0"/>
        <v>100</v>
      </c>
      <c r="E9" s="2">
        <v>100</v>
      </c>
    </row>
    <row r="10" spans="1:7" x14ac:dyDescent="0.15">
      <c r="A10" s="1" t="s">
        <v>14</v>
      </c>
      <c r="B10" s="1" t="s">
        <v>24</v>
      </c>
      <c r="C10" s="1" t="s">
        <v>7</v>
      </c>
      <c r="D10" s="7">
        <f t="shared" si="0"/>
        <v>900</v>
      </c>
      <c r="E10" s="2">
        <v>900</v>
      </c>
    </row>
    <row r="11" spans="1:7" x14ac:dyDescent="0.15">
      <c r="A11" s="1" t="s">
        <v>314</v>
      </c>
      <c r="B11" s="1" t="s">
        <v>427</v>
      </c>
      <c r="C11" s="1" t="s">
        <v>7</v>
      </c>
      <c r="D11" s="7">
        <f t="shared" si="0"/>
        <v>400</v>
      </c>
      <c r="E11" s="2">
        <v>400</v>
      </c>
    </row>
    <row r="12" spans="1:7" x14ac:dyDescent="0.15">
      <c r="A12" s="1" t="s">
        <v>262</v>
      </c>
      <c r="B12" s="1" t="s">
        <v>289</v>
      </c>
      <c r="C12" s="1" t="s">
        <v>7</v>
      </c>
      <c r="D12" s="7">
        <f t="shared" si="0"/>
        <v>900</v>
      </c>
      <c r="E12" s="2">
        <v>900</v>
      </c>
    </row>
    <row r="13" spans="1:7" x14ac:dyDescent="0.15">
      <c r="A13" s="1" t="s">
        <v>12</v>
      </c>
      <c r="B13" s="1" t="s">
        <v>25</v>
      </c>
      <c r="C13" s="1" t="s">
        <v>7</v>
      </c>
      <c r="D13" s="7">
        <f t="shared" si="0"/>
        <v>5000</v>
      </c>
      <c r="E13" s="2">
        <v>5000</v>
      </c>
    </row>
    <row r="14" spans="1:7" x14ac:dyDescent="0.15">
      <c r="A14" s="1" t="s">
        <v>315</v>
      </c>
      <c r="B14" s="1" t="s">
        <v>428</v>
      </c>
      <c r="C14" s="1" t="s">
        <v>7</v>
      </c>
      <c r="D14" s="7">
        <f t="shared" si="0"/>
        <v>2400</v>
      </c>
      <c r="E14" s="2">
        <v>2400</v>
      </c>
    </row>
    <row r="15" spans="1:7" x14ac:dyDescent="0.15">
      <c r="A15" s="1" t="s">
        <v>316</v>
      </c>
      <c r="B15" s="1" t="s">
        <v>429</v>
      </c>
      <c r="C15" s="1" t="s">
        <v>7</v>
      </c>
      <c r="D15" s="7">
        <f t="shared" si="0"/>
        <v>1400</v>
      </c>
      <c r="E15" s="2">
        <v>1400</v>
      </c>
    </row>
    <row r="16" spans="1:7" x14ac:dyDescent="0.15">
      <c r="A16" s="1" t="s">
        <v>657</v>
      </c>
      <c r="B16" s="1" t="s">
        <v>702</v>
      </c>
      <c r="C16" s="1" t="s">
        <v>7</v>
      </c>
      <c r="D16" s="7">
        <f t="shared" si="0"/>
        <v>3700</v>
      </c>
      <c r="F16" s="2">
        <v>3700</v>
      </c>
    </row>
    <row r="17" spans="1:6" x14ac:dyDescent="0.15">
      <c r="A17" s="1" t="s">
        <v>15</v>
      </c>
      <c r="B17" s="1" t="s">
        <v>26</v>
      </c>
      <c r="C17" s="1" t="s">
        <v>7</v>
      </c>
      <c r="D17" s="7">
        <f t="shared" si="0"/>
        <v>4800</v>
      </c>
      <c r="E17" s="2">
        <v>4800</v>
      </c>
    </row>
    <row r="18" spans="1:6" x14ac:dyDescent="0.15">
      <c r="A18" s="1" t="s">
        <v>257</v>
      </c>
      <c r="B18" s="1" t="s">
        <v>258</v>
      </c>
      <c r="C18" s="1" t="s">
        <v>7</v>
      </c>
      <c r="D18" s="7">
        <f t="shared" si="0"/>
        <v>1800</v>
      </c>
      <c r="E18" s="2">
        <v>1800</v>
      </c>
    </row>
    <row r="19" spans="1:6" x14ac:dyDescent="0.15">
      <c r="A19" s="1" t="s">
        <v>263</v>
      </c>
      <c r="B19" s="1" t="s">
        <v>290</v>
      </c>
      <c r="C19" s="1" t="s">
        <v>7</v>
      </c>
      <c r="D19" s="7">
        <f t="shared" si="0"/>
        <v>1200</v>
      </c>
      <c r="E19" s="2">
        <v>1200</v>
      </c>
    </row>
    <row r="20" spans="1:6" x14ac:dyDescent="0.15">
      <c r="A20" s="1" t="s">
        <v>658</v>
      </c>
      <c r="C20" s="1" t="s">
        <v>7</v>
      </c>
      <c r="D20" s="7">
        <f t="shared" si="0"/>
        <v>100</v>
      </c>
      <c r="E20" s="2">
        <v>100</v>
      </c>
    </row>
    <row r="21" spans="1:6" x14ac:dyDescent="0.15">
      <c r="A21" s="1" t="s">
        <v>41</v>
      </c>
      <c r="C21" s="1" t="s">
        <v>7</v>
      </c>
      <c r="D21" s="7">
        <f t="shared" si="0"/>
        <v>400</v>
      </c>
      <c r="E21" s="2">
        <v>400</v>
      </c>
    </row>
    <row r="22" spans="1:6" x14ac:dyDescent="0.15">
      <c r="A22" s="1" t="s">
        <v>317</v>
      </c>
      <c r="B22" s="1" t="s">
        <v>430</v>
      </c>
      <c r="C22" s="1" t="s">
        <v>7</v>
      </c>
      <c r="D22" s="7">
        <f t="shared" si="0"/>
        <v>4600</v>
      </c>
      <c r="E22" s="2">
        <v>2700</v>
      </c>
      <c r="F22" s="2">
        <v>1900</v>
      </c>
    </row>
    <row r="23" spans="1:6" x14ac:dyDescent="0.15">
      <c r="A23" s="1" t="s">
        <v>120</v>
      </c>
      <c r="B23" s="1" t="s">
        <v>144</v>
      </c>
      <c r="C23" s="1" t="s">
        <v>7</v>
      </c>
      <c r="D23" s="7">
        <f t="shared" si="0"/>
        <v>800</v>
      </c>
      <c r="E23" s="2">
        <v>600</v>
      </c>
      <c r="F23" s="2">
        <v>200</v>
      </c>
    </row>
    <row r="24" spans="1:6" x14ac:dyDescent="0.15">
      <c r="A24" s="1" t="s">
        <v>67</v>
      </c>
      <c r="B24" s="1" t="s">
        <v>73</v>
      </c>
      <c r="C24" s="1" t="s">
        <v>7</v>
      </c>
      <c r="D24" s="7">
        <f t="shared" si="0"/>
        <v>2700</v>
      </c>
      <c r="E24" s="2">
        <v>2700</v>
      </c>
    </row>
    <row r="25" spans="1:6" x14ac:dyDescent="0.15">
      <c r="A25" s="1" t="s">
        <v>16</v>
      </c>
      <c r="B25" s="1" t="s">
        <v>27</v>
      </c>
      <c r="C25" s="1" t="s">
        <v>7</v>
      </c>
      <c r="D25" s="7">
        <f t="shared" si="0"/>
        <v>800</v>
      </c>
      <c r="E25" s="2">
        <v>800</v>
      </c>
    </row>
    <row r="26" spans="1:6" x14ac:dyDescent="0.15">
      <c r="A26" s="1" t="s">
        <v>318</v>
      </c>
      <c r="B26" s="1" t="s">
        <v>431</v>
      </c>
      <c r="C26" s="1" t="s">
        <v>7</v>
      </c>
      <c r="D26" s="7">
        <f t="shared" si="0"/>
        <v>4600</v>
      </c>
      <c r="E26" s="2">
        <v>100</v>
      </c>
      <c r="F26" s="2">
        <v>4500</v>
      </c>
    </row>
    <row r="27" spans="1:6" x14ac:dyDescent="0.15">
      <c r="A27" s="1" t="s">
        <v>42</v>
      </c>
      <c r="C27" s="1" t="s">
        <v>7</v>
      </c>
      <c r="D27" s="7">
        <f t="shared" si="0"/>
        <v>1000</v>
      </c>
      <c r="E27" s="2">
        <v>1000</v>
      </c>
    </row>
    <row r="28" spans="1:6" x14ac:dyDescent="0.15">
      <c r="A28" s="1" t="s">
        <v>535</v>
      </c>
      <c r="B28" s="1" t="s">
        <v>595</v>
      </c>
      <c r="C28" s="1" t="s">
        <v>22</v>
      </c>
      <c r="D28" s="7">
        <f t="shared" si="0"/>
        <v>28</v>
      </c>
      <c r="E28" s="2">
        <v>28</v>
      </c>
    </row>
    <row r="29" spans="1:6" x14ac:dyDescent="0.15">
      <c r="A29" s="1" t="s">
        <v>121</v>
      </c>
      <c r="B29" s="1" t="s">
        <v>145</v>
      </c>
      <c r="C29" s="1" t="s">
        <v>8</v>
      </c>
      <c r="D29" s="7">
        <f t="shared" si="0"/>
        <v>1000</v>
      </c>
      <c r="E29" s="2">
        <v>400</v>
      </c>
      <c r="F29" s="2">
        <v>600</v>
      </c>
    </row>
    <row r="30" spans="1:6" x14ac:dyDescent="0.15">
      <c r="A30" s="1" t="s">
        <v>122</v>
      </c>
      <c r="B30" s="1" t="s">
        <v>146</v>
      </c>
      <c r="C30" s="1" t="s">
        <v>8</v>
      </c>
      <c r="D30" s="7">
        <f t="shared" si="0"/>
        <v>1000</v>
      </c>
      <c r="F30" s="2">
        <v>1000</v>
      </c>
    </row>
    <row r="31" spans="1:6" x14ac:dyDescent="0.15">
      <c r="A31" s="1" t="s">
        <v>319</v>
      </c>
      <c r="B31" s="1" t="s">
        <v>432</v>
      </c>
      <c r="C31" s="1" t="s">
        <v>8</v>
      </c>
      <c r="D31" s="7">
        <f t="shared" si="0"/>
        <v>600</v>
      </c>
      <c r="F31" s="2">
        <v>600</v>
      </c>
    </row>
    <row r="32" spans="1:6" x14ac:dyDescent="0.15">
      <c r="A32" s="1" t="s">
        <v>264</v>
      </c>
      <c r="C32" s="1" t="s">
        <v>8</v>
      </c>
      <c r="D32" s="7">
        <f t="shared" si="0"/>
        <v>2500</v>
      </c>
      <c r="E32" s="2">
        <v>2000</v>
      </c>
      <c r="F32" s="2">
        <v>500</v>
      </c>
    </row>
    <row r="33" spans="1:6" x14ac:dyDescent="0.15">
      <c r="A33" s="1" t="s">
        <v>170</v>
      </c>
      <c r="B33" s="1" t="s">
        <v>214</v>
      </c>
      <c r="C33" s="1" t="s">
        <v>7</v>
      </c>
      <c r="D33" s="7">
        <f t="shared" si="0"/>
        <v>5000</v>
      </c>
      <c r="E33" s="2">
        <v>5000</v>
      </c>
    </row>
    <row r="34" spans="1:6" x14ac:dyDescent="0.15">
      <c r="A34" s="1" t="s">
        <v>659</v>
      </c>
      <c r="B34" s="1" t="s">
        <v>703</v>
      </c>
      <c r="C34" s="1" t="s">
        <v>7</v>
      </c>
      <c r="D34" s="7">
        <f t="shared" si="0"/>
        <v>500</v>
      </c>
      <c r="E34" s="2">
        <v>500</v>
      </c>
    </row>
    <row r="35" spans="1:6" x14ac:dyDescent="0.15">
      <c r="A35" s="1" t="s">
        <v>171</v>
      </c>
      <c r="B35" s="1" t="s">
        <v>215</v>
      </c>
      <c r="C35" s="1" t="s">
        <v>7</v>
      </c>
      <c r="D35" s="7">
        <f t="shared" si="0"/>
        <v>2500</v>
      </c>
      <c r="E35" s="2">
        <v>2500</v>
      </c>
    </row>
    <row r="36" spans="1:6" x14ac:dyDescent="0.15">
      <c r="A36" s="1" t="s">
        <v>265</v>
      </c>
      <c r="B36" s="1" t="s">
        <v>291</v>
      </c>
      <c r="C36" s="1" t="s">
        <v>7</v>
      </c>
      <c r="D36" s="7">
        <f t="shared" si="0"/>
        <v>1600</v>
      </c>
      <c r="E36" s="2">
        <v>1100</v>
      </c>
      <c r="F36" s="2">
        <v>500</v>
      </c>
    </row>
    <row r="37" spans="1:6" x14ac:dyDescent="0.15">
      <c r="A37" s="1" t="s">
        <v>266</v>
      </c>
      <c r="B37" s="1" t="s">
        <v>292</v>
      </c>
      <c r="C37" s="1" t="s">
        <v>7</v>
      </c>
      <c r="D37" s="7">
        <f t="shared" si="0"/>
        <v>5000</v>
      </c>
      <c r="E37" s="2">
        <v>5000</v>
      </c>
    </row>
    <row r="38" spans="1:6" x14ac:dyDescent="0.15">
      <c r="A38" s="1" t="s">
        <v>123</v>
      </c>
      <c r="B38" s="1" t="s">
        <v>147</v>
      </c>
      <c r="C38" s="1" t="s">
        <v>7</v>
      </c>
      <c r="D38" s="7">
        <f t="shared" si="0"/>
        <v>1500</v>
      </c>
      <c r="E38" s="2">
        <v>1500</v>
      </c>
    </row>
    <row r="39" spans="1:6" x14ac:dyDescent="0.15">
      <c r="A39" s="1" t="s">
        <v>320</v>
      </c>
      <c r="B39" s="1" t="s">
        <v>433</v>
      </c>
      <c r="C39" s="1" t="s">
        <v>7</v>
      </c>
      <c r="D39" s="7">
        <f t="shared" si="0"/>
        <v>200</v>
      </c>
      <c r="E39" s="2">
        <v>200</v>
      </c>
    </row>
    <row r="40" spans="1:6" x14ac:dyDescent="0.15">
      <c r="A40" s="1" t="s">
        <v>267</v>
      </c>
      <c r="B40" s="1" t="s">
        <v>293</v>
      </c>
      <c r="C40" s="1" t="s">
        <v>7</v>
      </c>
      <c r="D40" s="7">
        <f t="shared" si="0"/>
        <v>900</v>
      </c>
      <c r="E40" s="2">
        <v>900</v>
      </c>
    </row>
    <row r="41" spans="1:6" x14ac:dyDescent="0.15">
      <c r="A41" s="1" t="s">
        <v>536</v>
      </c>
      <c r="B41" s="1" t="s">
        <v>596</v>
      </c>
      <c r="C41" s="1" t="s">
        <v>7</v>
      </c>
      <c r="D41" s="7">
        <f t="shared" si="0"/>
        <v>500</v>
      </c>
      <c r="F41" s="2">
        <v>500</v>
      </c>
    </row>
    <row r="42" spans="1:6" x14ac:dyDescent="0.15">
      <c r="A42" s="1" t="s">
        <v>268</v>
      </c>
      <c r="B42" s="1" t="s">
        <v>294</v>
      </c>
      <c r="C42" s="1" t="s">
        <v>7</v>
      </c>
      <c r="D42" s="7">
        <f t="shared" si="0"/>
        <v>800</v>
      </c>
      <c r="E42" s="2">
        <v>800</v>
      </c>
    </row>
    <row r="43" spans="1:6" x14ac:dyDescent="0.15">
      <c r="A43" s="1" t="s">
        <v>321</v>
      </c>
      <c r="B43" s="1" t="s">
        <v>434</v>
      </c>
      <c r="C43" s="1" t="s">
        <v>7</v>
      </c>
      <c r="D43" s="7">
        <f t="shared" si="0"/>
        <v>1100</v>
      </c>
      <c r="E43" s="2">
        <v>1100</v>
      </c>
    </row>
    <row r="44" spans="1:6" x14ac:dyDescent="0.15">
      <c r="A44" s="1" t="s">
        <v>172</v>
      </c>
      <c r="B44" s="1" t="s">
        <v>216</v>
      </c>
      <c r="C44" s="1" t="s">
        <v>7</v>
      </c>
      <c r="D44" s="7">
        <f t="shared" si="0"/>
        <v>1500</v>
      </c>
      <c r="E44" s="2">
        <v>1500</v>
      </c>
    </row>
    <row r="45" spans="1:6" x14ac:dyDescent="0.15">
      <c r="A45" s="1" t="s">
        <v>269</v>
      </c>
      <c r="B45" s="1" t="s">
        <v>295</v>
      </c>
      <c r="C45" s="1" t="s">
        <v>7</v>
      </c>
      <c r="D45" s="7">
        <f t="shared" si="0"/>
        <v>300</v>
      </c>
      <c r="E45" s="2">
        <v>300</v>
      </c>
    </row>
    <row r="46" spans="1:6" x14ac:dyDescent="0.15">
      <c r="A46" s="1" t="s">
        <v>660</v>
      </c>
      <c r="B46" s="1" t="s">
        <v>704</v>
      </c>
      <c r="C46" s="1" t="s">
        <v>7</v>
      </c>
      <c r="D46" s="7">
        <f t="shared" si="0"/>
        <v>100</v>
      </c>
      <c r="E46" s="2">
        <v>100</v>
      </c>
    </row>
    <row r="47" spans="1:6" x14ac:dyDescent="0.15">
      <c r="A47" s="1" t="s">
        <v>173</v>
      </c>
      <c r="B47" s="1" t="s">
        <v>217</v>
      </c>
      <c r="C47" s="1" t="s">
        <v>7</v>
      </c>
      <c r="D47" s="7">
        <f t="shared" si="0"/>
        <v>5000</v>
      </c>
      <c r="E47" s="2">
        <v>5000</v>
      </c>
    </row>
    <row r="48" spans="1:6" x14ac:dyDescent="0.15">
      <c r="A48" s="1" t="s">
        <v>661</v>
      </c>
      <c r="B48" s="1" t="s">
        <v>705</v>
      </c>
      <c r="C48" s="1" t="s">
        <v>7</v>
      </c>
      <c r="D48" s="7">
        <f t="shared" si="0"/>
        <v>100</v>
      </c>
      <c r="E48" s="2">
        <v>100</v>
      </c>
    </row>
    <row r="49" spans="1:6" x14ac:dyDescent="0.15">
      <c r="A49" s="1" t="s">
        <v>174</v>
      </c>
      <c r="B49" s="1" t="s">
        <v>218</v>
      </c>
      <c r="C49" s="1" t="s">
        <v>7</v>
      </c>
      <c r="D49" s="7">
        <f t="shared" si="0"/>
        <v>1100</v>
      </c>
      <c r="E49" s="2">
        <v>1000</v>
      </c>
      <c r="F49" s="2">
        <v>100</v>
      </c>
    </row>
    <row r="50" spans="1:6" x14ac:dyDescent="0.15">
      <c r="A50" s="1" t="s">
        <v>124</v>
      </c>
      <c r="B50" s="1" t="s">
        <v>148</v>
      </c>
      <c r="C50" s="1" t="s">
        <v>7</v>
      </c>
      <c r="D50" s="7">
        <f t="shared" si="0"/>
        <v>1300</v>
      </c>
      <c r="E50" s="2">
        <v>1300</v>
      </c>
    </row>
    <row r="51" spans="1:6" x14ac:dyDescent="0.15">
      <c r="A51" s="1" t="s">
        <v>175</v>
      </c>
      <c r="B51" s="1" t="s">
        <v>219</v>
      </c>
      <c r="C51" s="1" t="s">
        <v>7</v>
      </c>
      <c r="D51" s="7">
        <f t="shared" si="0"/>
        <v>200</v>
      </c>
      <c r="E51" s="2">
        <v>200</v>
      </c>
    </row>
    <row r="52" spans="1:6" x14ac:dyDescent="0.15">
      <c r="A52" s="1" t="s">
        <v>662</v>
      </c>
      <c r="B52" s="1" t="s">
        <v>706</v>
      </c>
      <c r="C52" s="1" t="s">
        <v>7</v>
      </c>
      <c r="D52" s="7">
        <f t="shared" si="0"/>
        <v>100</v>
      </c>
      <c r="E52" s="2">
        <v>100</v>
      </c>
    </row>
    <row r="53" spans="1:6" x14ac:dyDescent="0.15">
      <c r="A53" s="1" t="s">
        <v>537</v>
      </c>
      <c r="B53" s="1" t="s">
        <v>597</v>
      </c>
      <c r="C53" s="1" t="s">
        <v>7</v>
      </c>
      <c r="D53" s="7">
        <f t="shared" si="0"/>
        <v>300</v>
      </c>
      <c r="E53" s="2">
        <v>300</v>
      </c>
    </row>
    <row r="54" spans="1:6" x14ac:dyDescent="0.15">
      <c r="A54" s="1" t="s">
        <v>9</v>
      </c>
      <c r="B54" s="1" t="s">
        <v>28</v>
      </c>
      <c r="C54" s="1" t="s">
        <v>7</v>
      </c>
      <c r="D54" s="7">
        <f t="shared" si="0"/>
        <v>1600</v>
      </c>
      <c r="E54" s="2">
        <v>1600</v>
      </c>
    </row>
    <row r="55" spans="1:6" x14ac:dyDescent="0.15">
      <c r="A55" s="1" t="s">
        <v>538</v>
      </c>
      <c r="B55" s="1" t="s">
        <v>598</v>
      </c>
      <c r="C55" s="1" t="s">
        <v>7</v>
      </c>
      <c r="D55" s="7">
        <f t="shared" si="0"/>
        <v>200</v>
      </c>
      <c r="E55" s="2">
        <v>200</v>
      </c>
    </row>
    <row r="56" spans="1:6" x14ac:dyDescent="0.15">
      <c r="A56" s="1" t="s">
        <v>322</v>
      </c>
      <c r="B56" s="1" t="s">
        <v>435</v>
      </c>
      <c r="C56" s="1" t="s">
        <v>7</v>
      </c>
      <c r="D56" s="7">
        <f t="shared" si="0"/>
        <v>1600</v>
      </c>
      <c r="E56" s="2">
        <v>1500</v>
      </c>
      <c r="F56" s="2">
        <v>100</v>
      </c>
    </row>
    <row r="57" spans="1:6" x14ac:dyDescent="0.15">
      <c r="A57" s="1" t="s">
        <v>744</v>
      </c>
      <c r="B57" s="1" t="s">
        <v>745</v>
      </c>
      <c r="C57" s="1" t="s">
        <v>7</v>
      </c>
      <c r="D57" s="7">
        <f t="shared" si="0"/>
        <v>900</v>
      </c>
      <c r="E57" s="2">
        <v>900</v>
      </c>
    </row>
    <row r="58" spans="1:6" x14ac:dyDescent="0.15">
      <c r="A58" s="1" t="s">
        <v>176</v>
      </c>
      <c r="B58" s="1" t="s">
        <v>220</v>
      </c>
      <c r="C58" s="1" t="s">
        <v>7</v>
      </c>
      <c r="D58" s="7">
        <f t="shared" si="0"/>
        <v>400</v>
      </c>
      <c r="E58" s="2">
        <v>300</v>
      </c>
      <c r="F58" s="2">
        <v>100</v>
      </c>
    </row>
    <row r="59" spans="1:6" x14ac:dyDescent="0.15">
      <c r="A59" s="1" t="s">
        <v>323</v>
      </c>
      <c r="B59" s="1" t="s">
        <v>436</v>
      </c>
      <c r="C59" s="1" t="s">
        <v>7</v>
      </c>
      <c r="D59" s="7">
        <f t="shared" si="0"/>
        <v>2800</v>
      </c>
      <c r="E59" s="2">
        <v>1400</v>
      </c>
      <c r="F59" s="2">
        <v>1400</v>
      </c>
    </row>
    <row r="60" spans="1:6" x14ac:dyDescent="0.15">
      <c r="A60" s="1" t="s">
        <v>177</v>
      </c>
      <c r="B60" s="1" t="s">
        <v>221</v>
      </c>
      <c r="C60" s="1" t="s">
        <v>7</v>
      </c>
      <c r="D60" s="7">
        <f t="shared" si="0"/>
        <v>3500</v>
      </c>
      <c r="E60" s="2">
        <v>3500</v>
      </c>
    </row>
    <row r="61" spans="1:6" x14ac:dyDescent="0.15">
      <c r="A61" s="1" t="s">
        <v>43</v>
      </c>
      <c r="B61" s="1" t="s">
        <v>54</v>
      </c>
      <c r="C61" s="1" t="s">
        <v>7</v>
      </c>
      <c r="D61" s="7">
        <f t="shared" si="0"/>
        <v>2700</v>
      </c>
      <c r="E61" s="2">
        <v>2700</v>
      </c>
    </row>
    <row r="62" spans="1:6" x14ac:dyDescent="0.15">
      <c r="A62" s="1" t="s">
        <v>44</v>
      </c>
      <c r="B62" s="1" t="s">
        <v>55</v>
      </c>
      <c r="C62" s="1" t="s">
        <v>7</v>
      </c>
      <c r="D62" s="7">
        <f t="shared" si="0"/>
        <v>4700</v>
      </c>
      <c r="E62" s="2">
        <v>4700</v>
      </c>
    </row>
    <row r="63" spans="1:6" x14ac:dyDescent="0.15">
      <c r="A63" s="1" t="s">
        <v>125</v>
      </c>
      <c r="B63" s="1" t="s">
        <v>149</v>
      </c>
      <c r="C63" s="1" t="s">
        <v>7</v>
      </c>
      <c r="D63" s="7">
        <f t="shared" si="0"/>
        <v>3500</v>
      </c>
      <c r="E63" s="2">
        <v>3500</v>
      </c>
    </row>
    <row r="64" spans="1:6" x14ac:dyDescent="0.15">
      <c r="A64" s="1" t="s">
        <v>79</v>
      </c>
      <c r="B64" s="1" t="s">
        <v>99</v>
      </c>
      <c r="C64" s="1" t="s">
        <v>7</v>
      </c>
      <c r="D64" s="7">
        <f t="shared" si="0"/>
        <v>100</v>
      </c>
      <c r="F64" s="2">
        <v>100</v>
      </c>
    </row>
    <row r="65" spans="1:6" x14ac:dyDescent="0.15">
      <c r="A65" s="1" t="s">
        <v>80</v>
      </c>
      <c r="B65" s="1" t="s">
        <v>100</v>
      </c>
      <c r="C65" s="1" t="s">
        <v>7</v>
      </c>
      <c r="D65" s="7">
        <f t="shared" si="0"/>
        <v>2500</v>
      </c>
      <c r="E65" s="2">
        <v>2500</v>
      </c>
    </row>
    <row r="66" spans="1:6" x14ac:dyDescent="0.15">
      <c r="A66" s="1" t="s">
        <v>539</v>
      </c>
      <c r="B66" s="1" t="s">
        <v>599</v>
      </c>
      <c r="C66" s="1" t="s">
        <v>7</v>
      </c>
      <c r="D66" s="7">
        <f t="shared" si="0"/>
        <v>3100</v>
      </c>
      <c r="E66" s="2">
        <v>3100</v>
      </c>
    </row>
    <row r="67" spans="1:6" x14ac:dyDescent="0.15">
      <c r="A67" s="1" t="s">
        <v>270</v>
      </c>
      <c r="B67" s="1" t="s">
        <v>296</v>
      </c>
      <c r="C67" s="1" t="s">
        <v>7</v>
      </c>
      <c r="D67" s="7">
        <f t="shared" si="0"/>
        <v>5000</v>
      </c>
      <c r="E67" s="2">
        <v>5000</v>
      </c>
    </row>
    <row r="68" spans="1:6" x14ac:dyDescent="0.15">
      <c r="A68" s="1" t="s">
        <v>324</v>
      </c>
      <c r="B68" s="1" t="s">
        <v>437</v>
      </c>
      <c r="C68" s="1" t="s">
        <v>7</v>
      </c>
      <c r="D68" s="7">
        <f t="shared" si="0"/>
        <v>1600</v>
      </c>
      <c r="E68" s="2">
        <v>1600</v>
      </c>
    </row>
    <row r="69" spans="1:6" x14ac:dyDescent="0.15">
      <c r="A69" s="1" t="s">
        <v>45</v>
      </c>
      <c r="B69" s="1" t="s">
        <v>56</v>
      </c>
      <c r="C69" s="1" t="s">
        <v>7</v>
      </c>
      <c r="D69" s="7">
        <f t="shared" ref="D69:D132" si="1">E69+F69</f>
        <v>5000</v>
      </c>
      <c r="E69" s="2">
        <v>5000</v>
      </c>
    </row>
    <row r="70" spans="1:6" x14ac:dyDescent="0.15">
      <c r="A70" s="1" t="s">
        <v>178</v>
      </c>
      <c r="B70" s="1" t="s">
        <v>222</v>
      </c>
      <c r="C70" s="1" t="s">
        <v>7</v>
      </c>
      <c r="D70" s="7">
        <f t="shared" si="1"/>
        <v>1400</v>
      </c>
      <c r="E70" s="2">
        <v>1000</v>
      </c>
      <c r="F70" s="2">
        <v>400</v>
      </c>
    </row>
    <row r="71" spans="1:6" x14ac:dyDescent="0.15">
      <c r="A71" s="1" t="s">
        <v>46</v>
      </c>
      <c r="B71" s="1" t="s">
        <v>57</v>
      </c>
      <c r="C71" s="1" t="s">
        <v>7</v>
      </c>
      <c r="D71" s="7">
        <f t="shared" si="1"/>
        <v>5000</v>
      </c>
      <c r="E71" s="2">
        <v>5000</v>
      </c>
    </row>
    <row r="72" spans="1:6" x14ac:dyDescent="0.15">
      <c r="A72" s="1" t="s">
        <v>93</v>
      </c>
      <c r="B72" s="1" t="s">
        <v>111</v>
      </c>
      <c r="C72" s="1" t="s">
        <v>7</v>
      </c>
      <c r="D72" s="7">
        <f t="shared" si="1"/>
        <v>2900</v>
      </c>
      <c r="E72" s="2">
        <v>2700</v>
      </c>
      <c r="F72" s="2">
        <v>200</v>
      </c>
    </row>
    <row r="73" spans="1:6" x14ac:dyDescent="0.15">
      <c r="A73" s="1" t="s">
        <v>271</v>
      </c>
      <c r="B73" s="1" t="s">
        <v>297</v>
      </c>
      <c r="C73" s="1" t="s">
        <v>7</v>
      </c>
      <c r="D73" s="7">
        <f t="shared" si="1"/>
        <v>5000</v>
      </c>
      <c r="E73" s="2">
        <v>5000</v>
      </c>
    </row>
    <row r="74" spans="1:6" x14ac:dyDescent="0.15">
      <c r="A74" s="1" t="s">
        <v>663</v>
      </c>
      <c r="B74" s="1" t="s">
        <v>707</v>
      </c>
      <c r="C74" s="1" t="s">
        <v>7</v>
      </c>
      <c r="D74" s="7">
        <f t="shared" si="1"/>
        <v>100</v>
      </c>
      <c r="E74" s="2">
        <v>100</v>
      </c>
    </row>
    <row r="75" spans="1:6" x14ac:dyDescent="0.15">
      <c r="A75" s="1" t="s">
        <v>664</v>
      </c>
      <c r="B75" s="1" t="s">
        <v>708</v>
      </c>
      <c r="C75" s="1" t="s">
        <v>7</v>
      </c>
      <c r="D75" s="7">
        <f t="shared" si="1"/>
        <v>300</v>
      </c>
      <c r="E75" s="2">
        <v>200</v>
      </c>
      <c r="F75" s="2">
        <v>100</v>
      </c>
    </row>
    <row r="76" spans="1:6" x14ac:dyDescent="0.15">
      <c r="A76" s="1" t="s">
        <v>325</v>
      </c>
      <c r="B76" s="1" t="s">
        <v>438</v>
      </c>
      <c r="C76" s="1" t="s">
        <v>7</v>
      </c>
      <c r="D76" s="7">
        <f t="shared" si="1"/>
        <v>3700</v>
      </c>
      <c r="E76" s="2">
        <v>3600</v>
      </c>
      <c r="F76" s="2">
        <v>100</v>
      </c>
    </row>
    <row r="77" spans="1:6" x14ac:dyDescent="0.15">
      <c r="A77" s="1" t="s">
        <v>259</v>
      </c>
      <c r="C77" s="1" t="s">
        <v>7</v>
      </c>
      <c r="D77" s="7">
        <f t="shared" si="1"/>
        <v>1200</v>
      </c>
      <c r="E77" s="2">
        <v>1200</v>
      </c>
    </row>
    <row r="78" spans="1:6" x14ac:dyDescent="0.15">
      <c r="A78" s="1" t="s">
        <v>665</v>
      </c>
      <c r="B78" s="1" t="s">
        <v>709</v>
      </c>
      <c r="C78" s="1" t="s">
        <v>7</v>
      </c>
      <c r="D78" s="7">
        <f t="shared" si="1"/>
        <v>500</v>
      </c>
      <c r="E78" s="2">
        <v>500</v>
      </c>
    </row>
    <row r="79" spans="1:6" x14ac:dyDescent="0.15">
      <c r="A79" s="1" t="s">
        <v>326</v>
      </c>
      <c r="B79" s="1" t="s">
        <v>439</v>
      </c>
      <c r="C79" s="1" t="s">
        <v>7</v>
      </c>
      <c r="D79" s="7">
        <f t="shared" si="1"/>
        <v>1300</v>
      </c>
      <c r="E79" s="2">
        <v>1300</v>
      </c>
    </row>
    <row r="80" spans="1:6" x14ac:dyDescent="0.15">
      <c r="A80" s="1" t="s">
        <v>179</v>
      </c>
      <c r="B80" s="1" t="s">
        <v>223</v>
      </c>
      <c r="C80" s="1" t="s">
        <v>7</v>
      </c>
      <c r="D80" s="7">
        <f t="shared" si="1"/>
        <v>5000</v>
      </c>
      <c r="E80" s="2">
        <v>5000</v>
      </c>
    </row>
    <row r="81" spans="1:6" x14ac:dyDescent="0.15">
      <c r="A81" s="1" t="s">
        <v>540</v>
      </c>
      <c r="B81" s="1" t="s">
        <v>600</v>
      </c>
      <c r="C81" s="1" t="s">
        <v>7</v>
      </c>
      <c r="D81" s="7">
        <f t="shared" si="1"/>
        <v>1100</v>
      </c>
      <c r="E81" s="2">
        <v>1100</v>
      </c>
    </row>
    <row r="82" spans="1:6" x14ac:dyDescent="0.15">
      <c r="A82" s="1" t="s">
        <v>327</v>
      </c>
      <c r="B82" s="1" t="s">
        <v>440</v>
      </c>
      <c r="C82" s="1" t="s">
        <v>7</v>
      </c>
      <c r="D82" s="7">
        <f t="shared" si="1"/>
        <v>500</v>
      </c>
      <c r="E82" s="2">
        <v>500</v>
      </c>
    </row>
    <row r="83" spans="1:6" x14ac:dyDescent="0.15">
      <c r="A83" s="1" t="s">
        <v>541</v>
      </c>
      <c r="B83" s="1" t="s">
        <v>601</v>
      </c>
      <c r="C83" s="1" t="s">
        <v>7</v>
      </c>
      <c r="D83" s="7">
        <f t="shared" si="1"/>
        <v>200</v>
      </c>
      <c r="E83" s="2">
        <v>200</v>
      </c>
    </row>
    <row r="84" spans="1:6" x14ac:dyDescent="0.15">
      <c r="A84" s="1" t="s">
        <v>328</v>
      </c>
      <c r="C84" s="1" t="s">
        <v>7</v>
      </c>
      <c r="D84" s="7">
        <f t="shared" si="1"/>
        <v>500</v>
      </c>
      <c r="E84" s="2">
        <v>500</v>
      </c>
    </row>
    <row r="85" spans="1:6" x14ac:dyDescent="0.15">
      <c r="A85" s="1" t="s">
        <v>272</v>
      </c>
      <c r="C85" s="1" t="s">
        <v>7</v>
      </c>
      <c r="D85" s="7">
        <f t="shared" si="1"/>
        <v>400</v>
      </c>
      <c r="E85" s="2">
        <v>400</v>
      </c>
    </row>
    <row r="86" spans="1:6" x14ac:dyDescent="0.15">
      <c r="A86" s="1" t="s">
        <v>273</v>
      </c>
      <c r="B86" s="1" t="s">
        <v>298</v>
      </c>
      <c r="C86" s="1" t="s">
        <v>7</v>
      </c>
      <c r="D86" s="7">
        <f t="shared" si="1"/>
        <v>400</v>
      </c>
      <c r="E86" s="2">
        <v>200</v>
      </c>
      <c r="F86" s="2">
        <v>200</v>
      </c>
    </row>
    <row r="87" spans="1:6" x14ac:dyDescent="0.15">
      <c r="A87" s="1" t="s">
        <v>542</v>
      </c>
      <c r="B87" s="1" t="s">
        <v>602</v>
      </c>
      <c r="C87" s="1" t="s">
        <v>7</v>
      </c>
      <c r="D87" s="7">
        <f t="shared" si="1"/>
        <v>200</v>
      </c>
      <c r="E87" s="2">
        <v>200</v>
      </c>
    </row>
    <row r="88" spans="1:6" x14ac:dyDescent="0.15">
      <c r="A88" s="1" t="s">
        <v>274</v>
      </c>
      <c r="B88" s="1" t="s">
        <v>299</v>
      </c>
      <c r="C88" s="1" t="s">
        <v>7</v>
      </c>
      <c r="D88" s="7">
        <f t="shared" si="1"/>
        <v>3500</v>
      </c>
      <c r="E88" s="2">
        <v>3000</v>
      </c>
      <c r="F88" s="2">
        <v>500</v>
      </c>
    </row>
    <row r="89" spans="1:6" x14ac:dyDescent="0.15">
      <c r="A89" s="1" t="s">
        <v>329</v>
      </c>
      <c r="B89" s="1" t="s">
        <v>441</v>
      </c>
      <c r="C89" s="1" t="s">
        <v>7</v>
      </c>
      <c r="D89" s="7">
        <f t="shared" si="1"/>
        <v>1900</v>
      </c>
      <c r="E89" s="2">
        <v>500</v>
      </c>
      <c r="F89" s="2">
        <v>1400</v>
      </c>
    </row>
    <row r="90" spans="1:6" x14ac:dyDescent="0.15">
      <c r="A90" s="1" t="s">
        <v>330</v>
      </c>
      <c r="B90" s="1" t="s">
        <v>442</v>
      </c>
      <c r="C90" s="1" t="s">
        <v>7</v>
      </c>
      <c r="D90" s="7">
        <f t="shared" si="1"/>
        <v>600</v>
      </c>
      <c r="E90" s="2">
        <v>600</v>
      </c>
    </row>
    <row r="91" spans="1:6" x14ac:dyDescent="0.15">
      <c r="A91" s="1" t="s">
        <v>331</v>
      </c>
      <c r="B91" s="1" t="s">
        <v>443</v>
      </c>
      <c r="C91" s="1" t="s">
        <v>7</v>
      </c>
      <c r="D91" s="7">
        <f t="shared" si="1"/>
        <v>2400</v>
      </c>
      <c r="F91" s="2">
        <v>2400</v>
      </c>
    </row>
    <row r="92" spans="1:6" x14ac:dyDescent="0.15">
      <c r="A92" s="1" t="s">
        <v>332</v>
      </c>
      <c r="B92" s="1" t="s">
        <v>444</v>
      </c>
      <c r="C92" s="1" t="s">
        <v>7</v>
      </c>
      <c r="D92" s="7">
        <f t="shared" si="1"/>
        <v>200</v>
      </c>
      <c r="E92" s="2">
        <v>200</v>
      </c>
    </row>
    <row r="93" spans="1:6" x14ac:dyDescent="0.15">
      <c r="A93" s="1" t="s">
        <v>543</v>
      </c>
      <c r="B93" s="1" t="s">
        <v>603</v>
      </c>
      <c r="C93" s="1" t="s">
        <v>7</v>
      </c>
      <c r="D93" s="7">
        <f t="shared" si="1"/>
        <v>4400</v>
      </c>
      <c r="F93" s="2">
        <v>4400</v>
      </c>
    </row>
    <row r="94" spans="1:6" x14ac:dyDescent="0.15">
      <c r="A94" s="1" t="s">
        <v>544</v>
      </c>
      <c r="B94" s="1" t="s">
        <v>604</v>
      </c>
      <c r="C94" s="1" t="s">
        <v>7</v>
      </c>
      <c r="D94" s="7">
        <f t="shared" si="1"/>
        <v>2900</v>
      </c>
      <c r="F94" s="2">
        <v>2900</v>
      </c>
    </row>
    <row r="95" spans="1:6" x14ac:dyDescent="0.15">
      <c r="A95" s="1" t="s">
        <v>545</v>
      </c>
      <c r="B95" s="1" t="s">
        <v>605</v>
      </c>
      <c r="C95" s="1" t="s">
        <v>7</v>
      </c>
      <c r="D95" s="7">
        <f t="shared" si="1"/>
        <v>4800</v>
      </c>
      <c r="F95" s="2">
        <v>4800</v>
      </c>
    </row>
    <row r="96" spans="1:6" x14ac:dyDescent="0.15">
      <c r="A96" s="1" t="s">
        <v>546</v>
      </c>
      <c r="B96" s="1" t="s">
        <v>606</v>
      </c>
      <c r="C96" s="1" t="s">
        <v>7</v>
      </c>
      <c r="D96" s="7">
        <f t="shared" si="1"/>
        <v>4700</v>
      </c>
      <c r="F96" s="2">
        <v>4700</v>
      </c>
    </row>
    <row r="97" spans="1:6" x14ac:dyDescent="0.15">
      <c r="A97" s="1" t="s">
        <v>333</v>
      </c>
      <c r="B97" s="1" t="s">
        <v>445</v>
      </c>
      <c r="C97" s="1" t="s">
        <v>7</v>
      </c>
      <c r="D97" s="7">
        <f t="shared" si="1"/>
        <v>5000</v>
      </c>
      <c r="E97" s="2">
        <v>5000</v>
      </c>
    </row>
    <row r="98" spans="1:6" x14ac:dyDescent="0.15">
      <c r="A98" s="1" t="s">
        <v>17</v>
      </c>
      <c r="B98" s="1" t="s">
        <v>29</v>
      </c>
      <c r="C98" s="1" t="s">
        <v>7</v>
      </c>
      <c r="D98" s="7">
        <f t="shared" si="1"/>
        <v>5000</v>
      </c>
      <c r="E98" s="2">
        <v>5000</v>
      </c>
    </row>
    <row r="99" spans="1:6" x14ac:dyDescent="0.15">
      <c r="A99" s="1" t="s">
        <v>180</v>
      </c>
      <c r="B99" s="1" t="s">
        <v>224</v>
      </c>
      <c r="C99" s="1" t="s">
        <v>7</v>
      </c>
      <c r="D99" s="7">
        <f t="shared" si="1"/>
        <v>5000</v>
      </c>
      <c r="E99" s="2">
        <v>900</v>
      </c>
      <c r="F99" s="2">
        <v>4100</v>
      </c>
    </row>
    <row r="100" spans="1:6" x14ac:dyDescent="0.15">
      <c r="A100" s="1" t="s">
        <v>275</v>
      </c>
      <c r="B100" s="1" t="s">
        <v>300</v>
      </c>
      <c r="C100" s="1" t="s">
        <v>7</v>
      </c>
      <c r="D100" s="7">
        <f t="shared" si="1"/>
        <v>2400</v>
      </c>
      <c r="E100" s="2">
        <v>2400</v>
      </c>
    </row>
    <row r="101" spans="1:6" x14ac:dyDescent="0.15">
      <c r="A101" s="1" t="s">
        <v>47</v>
      </c>
      <c r="B101" s="1" t="s">
        <v>58</v>
      </c>
      <c r="C101" s="1" t="s">
        <v>7</v>
      </c>
      <c r="D101" s="7">
        <f t="shared" si="1"/>
        <v>5000</v>
      </c>
      <c r="E101" s="2">
        <v>5000</v>
      </c>
    </row>
    <row r="102" spans="1:6" x14ac:dyDescent="0.15">
      <c r="A102" s="1" t="s">
        <v>334</v>
      </c>
      <c r="B102" s="1" t="s">
        <v>446</v>
      </c>
      <c r="C102" s="1" t="s">
        <v>7</v>
      </c>
      <c r="D102" s="7">
        <f t="shared" si="1"/>
        <v>1000</v>
      </c>
      <c r="E102" s="2">
        <v>1000</v>
      </c>
    </row>
    <row r="103" spans="1:6" x14ac:dyDescent="0.15">
      <c r="A103" s="1" t="s">
        <v>181</v>
      </c>
      <c r="C103" s="1" t="s">
        <v>7</v>
      </c>
      <c r="D103" s="7">
        <f t="shared" si="1"/>
        <v>100</v>
      </c>
      <c r="E103" s="2">
        <v>100</v>
      </c>
    </row>
    <row r="104" spans="1:6" x14ac:dyDescent="0.15">
      <c r="A104" s="1" t="s">
        <v>335</v>
      </c>
      <c r="B104" s="1" t="s">
        <v>447</v>
      </c>
      <c r="C104" s="1" t="s">
        <v>7</v>
      </c>
      <c r="D104" s="7">
        <f t="shared" si="1"/>
        <v>1900</v>
      </c>
      <c r="E104" s="2">
        <v>1900</v>
      </c>
    </row>
    <row r="105" spans="1:6" x14ac:dyDescent="0.15">
      <c r="A105" s="1" t="s">
        <v>276</v>
      </c>
      <c r="B105" s="1" t="s">
        <v>301</v>
      </c>
      <c r="C105" s="1" t="s">
        <v>7</v>
      </c>
      <c r="D105" s="7">
        <f t="shared" si="1"/>
        <v>400</v>
      </c>
      <c r="E105" s="2">
        <v>400</v>
      </c>
    </row>
    <row r="106" spans="1:6" x14ac:dyDescent="0.15">
      <c r="A106" s="1" t="s">
        <v>126</v>
      </c>
      <c r="B106" s="1" t="s">
        <v>150</v>
      </c>
      <c r="C106" s="1" t="s">
        <v>7</v>
      </c>
      <c r="D106" s="7">
        <f t="shared" si="1"/>
        <v>500</v>
      </c>
      <c r="E106" s="2">
        <v>500</v>
      </c>
    </row>
    <row r="107" spans="1:6" x14ac:dyDescent="0.15">
      <c r="A107" s="1" t="s">
        <v>336</v>
      </c>
      <c r="B107" s="1" t="s">
        <v>448</v>
      </c>
      <c r="C107" s="1" t="s">
        <v>7</v>
      </c>
      <c r="D107" s="7">
        <f t="shared" si="1"/>
        <v>200</v>
      </c>
      <c r="E107" s="2">
        <v>200</v>
      </c>
    </row>
    <row r="108" spans="1:6" x14ac:dyDescent="0.15">
      <c r="A108" s="1" t="s">
        <v>666</v>
      </c>
      <c r="C108" s="1" t="s">
        <v>7</v>
      </c>
      <c r="D108" s="7">
        <f t="shared" si="1"/>
        <v>600</v>
      </c>
      <c r="E108" s="2">
        <v>500</v>
      </c>
      <c r="F108" s="2">
        <v>100</v>
      </c>
    </row>
    <row r="109" spans="1:6" x14ac:dyDescent="0.15">
      <c r="A109" s="1" t="s">
        <v>667</v>
      </c>
      <c r="B109" s="1" t="s">
        <v>710</v>
      </c>
      <c r="C109" s="1" t="s">
        <v>7</v>
      </c>
      <c r="D109" s="7">
        <f t="shared" si="1"/>
        <v>100</v>
      </c>
      <c r="E109" s="2">
        <v>100</v>
      </c>
    </row>
    <row r="110" spans="1:6" x14ac:dyDescent="0.15">
      <c r="A110" s="1" t="s">
        <v>337</v>
      </c>
      <c r="B110" s="1" t="s">
        <v>449</v>
      </c>
      <c r="C110" s="1" t="s">
        <v>7</v>
      </c>
      <c r="D110" s="7">
        <f t="shared" si="1"/>
        <v>600</v>
      </c>
      <c r="E110" s="2">
        <v>600</v>
      </c>
    </row>
    <row r="111" spans="1:6" x14ac:dyDescent="0.15">
      <c r="A111" s="1" t="s">
        <v>92</v>
      </c>
      <c r="B111" s="1" t="s">
        <v>110</v>
      </c>
      <c r="C111" s="1" t="s">
        <v>7</v>
      </c>
      <c r="D111" s="7">
        <f t="shared" si="1"/>
        <v>2800</v>
      </c>
      <c r="E111" s="2">
        <v>2700</v>
      </c>
      <c r="F111" s="2">
        <v>100</v>
      </c>
    </row>
    <row r="112" spans="1:6" x14ac:dyDescent="0.15">
      <c r="A112" s="1" t="s">
        <v>338</v>
      </c>
      <c r="B112" s="1" t="s">
        <v>450</v>
      </c>
      <c r="C112" s="1" t="s">
        <v>7</v>
      </c>
      <c r="D112" s="7">
        <f t="shared" si="1"/>
        <v>100</v>
      </c>
      <c r="E112" s="2">
        <v>100</v>
      </c>
    </row>
    <row r="113" spans="1:6" x14ac:dyDescent="0.15">
      <c r="A113" s="1" t="s">
        <v>127</v>
      </c>
      <c r="B113" s="1" t="s">
        <v>151</v>
      </c>
      <c r="C113" s="1" t="s">
        <v>7</v>
      </c>
      <c r="D113" s="7">
        <f t="shared" si="1"/>
        <v>1600</v>
      </c>
      <c r="E113" s="2">
        <v>1400</v>
      </c>
      <c r="F113" s="2">
        <v>200</v>
      </c>
    </row>
    <row r="114" spans="1:6" x14ac:dyDescent="0.15">
      <c r="A114" s="1" t="s">
        <v>339</v>
      </c>
      <c r="B114" s="1" t="s">
        <v>451</v>
      </c>
      <c r="C114" s="1" t="s">
        <v>7</v>
      </c>
      <c r="D114" s="7">
        <f t="shared" si="1"/>
        <v>800</v>
      </c>
      <c r="E114" s="2">
        <v>800</v>
      </c>
    </row>
    <row r="115" spans="1:6" x14ac:dyDescent="0.15">
      <c r="A115" s="1" t="s">
        <v>340</v>
      </c>
      <c r="B115" s="1" t="s">
        <v>452</v>
      </c>
      <c r="C115" s="1" t="s">
        <v>7</v>
      </c>
      <c r="D115" s="7">
        <f t="shared" si="1"/>
        <v>800</v>
      </c>
      <c r="E115" s="2">
        <v>800</v>
      </c>
    </row>
    <row r="116" spans="1:6" x14ac:dyDescent="0.15">
      <c r="A116" s="1" t="s">
        <v>341</v>
      </c>
      <c r="B116" s="1" t="s">
        <v>453</v>
      </c>
      <c r="C116" s="1" t="s">
        <v>7</v>
      </c>
      <c r="D116" s="7">
        <f t="shared" si="1"/>
        <v>2700</v>
      </c>
      <c r="E116" s="2">
        <v>2700</v>
      </c>
    </row>
    <row r="117" spans="1:6" x14ac:dyDescent="0.15">
      <c r="A117" s="1" t="s">
        <v>668</v>
      </c>
      <c r="B117" s="1" t="s">
        <v>711</v>
      </c>
      <c r="C117" s="1" t="s">
        <v>7</v>
      </c>
      <c r="D117" s="7">
        <f t="shared" si="1"/>
        <v>100</v>
      </c>
      <c r="E117" s="2">
        <v>100</v>
      </c>
    </row>
    <row r="118" spans="1:6" x14ac:dyDescent="0.15">
      <c r="A118" s="1" t="s">
        <v>128</v>
      </c>
      <c r="B118" s="1" t="s">
        <v>152</v>
      </c>
      <c r="C118" s="1" t="s">
        <v>7</v>
      </c>
      <c r="D118" s="7">
        <f t="shared" si="1"/>
        <v>1000</v>
      </c>
      <c r="E118" s="2">
        <v>1000</v>
      </c>
    </row>
    <row r="119" spans="1:6" x14ac:dyDescent="0.15">
      <c r="A119" s="1" t="s">
        <v>342</v>
      </c>
      <c r="B119" s="1" t="s">
        <v>454</v>
      </c>
      <c r="C119" s="1" t="s">
        <v>7</v>
      </c>
      <c r="D119" s="7">
        <f t="shared" si="1"/>
        <v>1700</v>
      </c>
      <c r="E119" s="2">
        <v>1700</v>
      </c>
    </row>
    <row r="120" spans="1:6" x14ac:dyDescent="0.15">
      <c r="A120" s="1" t="s">
        <v>3</v>
      </c>
      <c r="B120" s="1" t="s">
        <v>30</v>
      </c>
      <c r="C120" s="1" t="s">
        <v>7</v>
      </c>
      <c r="D120" s="7">
        <f t="shared" si="1"/>
        <v>5000</v>
      </c>
      <c r="E120" s="2">
        <v>5000</v>
      </c>
    </row>
    <row r="121" spans="1:6" x14ac:dyDescent="0.15">
      <c r="A121" s="1" t="s">
        <v>547</v>
      </c>
      <c r="B121" s="1" t="s">
        <v>607</v>
      </c>
      <c r="C121" s="1" t="s">
        <v>7</v>
      </c>
      <c r="D121" s="7">
        <f t="shared" si="1"/>
        <v>200</v>
      </c>
      <c r="F121" s="2">
        <v>200</v>
      </c>
    </row>
    <row r="122" spans="1:6" x14ac:dyDescent="0.15">
      <c r="A122" s="1" t="s">
        <v>669</v>
      </c>
      <c r="B122" s="1" t="s">
        <v>712</v>
      </c>
      <c r="C122" s="1" t="s">
        <v>7</v>
      </c>
      <c r="D122" s="7">
        <f t="shared" si="1"/>
        <v>800</v>
      </c>
      <c r="E122" s="2">
        <v>400</v>
      </c>
      <c r="F122" s="2">
        <v>400</v>
      </c>
    </row>
    <row r="123" spans="1:6" x14ac:dyDescent="0.15">
      <c r="A123" s="1" t="s">
        <v>548</v>
      </c>
      <c r="B123" s="1" t="s">
        <v>608</v>
      </c>
      <c r="C123" s="1" t="s">
        <v>8</v>
      </c>
      <c r="D123" s="7">
        <f t="shared" si="1"/>
        <v>462</v>
      </c>
      <c r="E123" s="2">
        <v>462</v>
      </c>
    </row>
    <row r="124" spans="1:6" x14ac:dyDescent="0.15">
      <c r="A124" s="1" t="s">
        <v>343</v>
      </c>
      <c r="B124" s="1" t="s">
        <v>455</v>
      </c>
      <c r="C124" s="1" t="s">
        <v>8</v>
      </c>
      <c r="D124" s="7">
        <f t="shared" si="1"/>
        <v>154</v>
      </c>
      <c r="E124" s="2">
        <v>154</v>
      </c>
    </row>
    <row r="125" spans="1:6" x14ac:dyDescent="0.15">
      <c r="A125" s="1" t="s">
        <v>48</v>
      </c>
      <c r="B125" s="1" t="s">
        <v>59</v>
      </c>
      <c r="C125" s="1" t="s">
        <v>8</v>
      </c>
      <c r="D125" s="7">
        <f t="shared" si="1"/>
        <v>500</v>
      </c>
      <c r="E125" s="2">
        <v>500</v>
      </c>
    </row>
    <row r="126" spans="1:6" x14ac:dyDescent="0.15">
      <c r="A126" s="1" t="s">
        <v>49</v>
      </c>
      <c r="B126" s="1" t="s">
        <v>60</v>
      </c>
      <c r="C126" s="1" t="s">
        <v>8</v>
      </c>
      <c r="D126" s="7">
        <f t="shared" si="1"/>
        <v>231</v>
      </c>
      <c r="E126" s="2">
        <v>231</v>
      </c>
    </row>
    <row r="127" spans="1:6" x14ac:dyDescent="0.15">
      <c r="A127" s="1" t="s">
        <v>50</v>
      </c>
      <c r="B127" s="1" t="s">
        <v>61</v>
      </c>
      <c r="C127" s="1" t="s">
        <v>8</v>
      </c>
      <c r="D127" s="7">
        <f t="shared" si="1"/>
        <v>308</v>
      </c>
      <c r="E127" s="2">
        <v>308</v>
      </c>
    </row>
    <row r="128" spans="1:6" x14ac:dyDescent="0.15">
      <c r="A128" s="1" t="s">
        <v>670</v>
      </c>
      <c r="B128" s="1" t="s">
        <v>713</v>
      </c>
      <c r="C128" s="1" t="s">
        <v>7</v>
      </c>
      <c r="D128" s="7">
        <f t="shared" si="1"/>
        <v>200</v>
      </c>
      <c r="E128" s="2">
        <v>100</v>
      </c>
      <c r="F128" s="2">
        <v>100</v>
      </c>
    </row>
    <row r="129" spans="1:6" x14ac:dyDescent="0.15">
      <c r="A129" s="1" t="s">
        <v>746</v>
      </c>
      <c r="B129" s="1" t="s">
        <v>747</v>
      </c>
      <c r="C129" s="1" t="s">
        <v>7</v>
      </c>
      <c r="D129" s="7">
        <f t="shared" si="1"/>
        <v>200</v>
      </c>
      <c r="E129" s="2">
        <v>200</v>
      </c>
    </row>
    <row r="130" spans="1:6" x14ac:dyDescent="0.15">
      <c r="A130" s="1" t="s">
        <v>129</v>
      </c>
      <c r="B130" s="1" t="s">
        <v>153</v>
      </c>
      <c r="C130" s="1" t="s">
        <v>7</v>
      </c>
      <c r="D130" s="7">
        <f t="shared" si="1"/>
        <v>700</v>
      </c>
      <c r="E130" s="2">
        <v>700</v>
      </c>
    </row>
    <row r="131" spans="1:6" x14ac:dyDescent="0.15">
      <c r="A131" s="1" t="s">
        <v>344</v>
      </c>
      <c r="B131" s="1" t="s">
        <v>456</v>
      </c>
      <c r="C131" s="1" t="s">
        <v>7</v>
      </c>
      <c r="D131" s="7">
        <f t="shared" si="1"/>
        <v>200</v>
      </c>
      <c r="E131" s="2">
        <v>200</v>
      </c>
    </row>
    <row r="132" spans="1:6" x14ac:dyDescent="0.15">
      <c r="A132" s="1" t="s">
        <v>312</v>
      </c>
      <c r="B132" s="1" t="s">
        <v>313</v>
      </c>
      <c r="C132" s="1" t="s">
        <v>7</v>
      </c>
      <c r="D132" s="7">
        <f t="shared" si="1"/>
        <v>200</v>
      </c>
      <c r="E132" s="2">
        <v>200</v>
      </c>
    </row>
    <row r="133" spans="1:6" x14ac:dyDescent="0.15">
      <c r="A133" s="1" t="s">
        <v>277</v>
      </c>
      <c r="B133" s="1" t="s">
        <v>302</v>
      </c>
      <c r="C133" s="1" t="s">
        <v>7</v>
      </c>
      <c r="D133" s="7">
        <f t="shared" ref="D133:D196" si="2">E133+F133</f>
        <v>700</v>
      </c>
      <c r="E133" s="2">
        <v>700</v>
      </c>
    </row>
    <row r="134" spans="1:6" x14ac:dyDescent="0.15">
      <c r="A134" s="1" t="s">
        <v>278</v>
      </c>
      <c r="B134" s="1" t="s">
        <v>303</v>
      </c>
      <c r="C134" s="1" t="s">
        <v>7</v>
      </c>
      <c r="D134" s="7">
        <f t="shared" si="2"/>
        <v>1700</v>
      </c>
      <c r="E134" s="2">
        <v>1700</v>
      </c>
    </row>
    <row r="135" spans="1:6" x14ac:dyDescent="0.15">
      <c r="A135" s="1" t="s">
        <v>549</v>
      </c>
      <c r="B135" s="1" t="s">
        <v>609</v>
      </c>
      <c r="C135" s="1" t="s">
        <v>7</v>
      </c>
      <c r="D135" s="7">
        <f t="shared" si="2"/>
        <v>800</v>
      </c>
      <c r="F135" s="2">
        <v>800</v>
      </c>
    </row>
    <row r="136" spans="1:6" x14ac:dyDescent="0.15">
      <c r="A136" s="1" t="s">
        <v>345</v>
      </c>
      <c r="B136" s="1" t="s">
        <v>457</v>
      </c>
      <c r="C136" s="1" t="s">
        <v>7</v>
      </c>
      <c r="D136" s="7">
        <f t="shared" si="2"/>
        <v>100</v>
      </c>
      <c r="E136" s="2">
        <v>100</v>
      </c>
    </row>
    <row r="137" spans="1:6" x14ac:dyDescent="0.15">
      <c r="A137" s="1" t="s">
        <v>550</v>
      </c>
      <c r="B137" s="1" t="s">
        <v>610</v>
      </c>
      <c r="C137" s="1" t="s">
        <v>7</v>
      </c>
      <c r="D137" s="7">
        <f t="shared" si="2"/>
        <v>100</v>
      </c>
      <c r="E137" s="2">
        <v>100</v>
      </c>
    </row>
    <row r="138" spans="1:6" x14ac:dyDescent="0.15">
      <c r="A138" s="1" t="s">
        <v>551</v>
      </c>
      <c r="B138" s="1" t="s">
        <v>611</v>
      </c>
      <c r="C138" s="1" t="s">
        <v>7</v>
      </c>
      <c r="D138" s="7">
        <f t="shared" si="2"/>
        <v>200</v>
      </c>
      <c r="F138" s="2">
        <v>200</v>
      </c>
    </row>
    <row r="139" spans="1:6" x14ac:dyDescent="0.15">
      <c r="A139" s="1" t="s">
        <v>671</v>
      </c>
      <c r="B139" s="1" t="s">
        <v>714</v>
      </c>
      <c r="C139" s="1" t="s">
        <v>7</v>
      </c>
      <c r="D139" s="7">
        <f t="shared" si="2"/>
        <v>100</v>
      </c>
      <c r="E139" s="2">
        <v>100</v>
      </c>
    </row>
    <row r="140" spans="1:6" x14ac:dyDescent="0.15">
      <c r="A140" s="1" t="s">
        <v>346</v>
      </c>
      <c r="B140" s="1" t="s">
        <v>458</v>
      </c>
      <c r="C140" s="1" t="s">
        <v>7</v>
      </c>
      <c r="D140" s="7">
        <f t="shared" si="2"/>
        <v>1300</v>
      </c>
      <c r="E140" s="2">
        <v>1300</v>
      </c>
    </row>
    <row r="141" spans="1:6" x14ac:dyDescent="0.15">
      <c r="A141" s="1" t="s">
        <v>552</v>
      </c>
      <c r="B141" s="1" t="s">
        <v>612</v>
      </c>
      <c r="C141" s="1" t="s">
        <v>7</v>
      </c>
      <c r="D141" s="7">
        <f t="shared" si="2"/>
        <v>700</v>
      </c>
      <c r="E141" s="2">
        <v>700</v>
      </c>
    </row>
    <row r="142" spans="1:6" x14ac:dyDescent="0.15">
      <c r="A142" s="1" t="s">
        <v>553</v>
      </c>
      <c r="B142" s="1" t="s">
        <v>613</v>
      </c>
      <c r="C142" s="1" t="s">
        <v>7</v>
      </c>
      <c r="D142" s="7">
        <f t="shared" si="2"/>
        <v>900</v>
      </c>
      <c r="F142" s="2">
        <v>900</v>
      </c>
    </row>
    <row r="143" spans="1:6" x14ac:dyDescent="0.15">
      <c r="A143" s="1" t="s">
        <v>748</v>
      </c>
      <c r="B143" s="1" t="s">
        <v>749</v>
      </c>
      <c r="C143" s="1" t="s">
        <v>7</v>
      </c>
      <c r="D143" s="7">
        <f t="shared" si="2"/>
        <v>2300</v>
      </c>
      <c r="F143" s="2">
        <v>2300</v>
      </c>
    </row>
    <row r="144" spans="1:6" x14ac:dyDescent="0.15">
      <c r="A144" s="1" t="s">
        <v>347</v>
      </c>
      <c r="B144" s="1" t="s">
        <v>459</v>
      </c>
      <c r="C144" s="1" t="s">
        <v>7</v>
      </c>
      <c r="D144" s="7">
        <f t="shared" si="2"/>
        <v>1300</v>
      </c>
      <c r="E144" s="2">
        <v>1300</v>
      </c>
    </row>
    <row r="145" spans="1:6" x14ac:dyDescent="0.15">
      <c r="A145" s="1" t="s">
        <v>182</v>
      </c>
      <c r="C145" s="1" t="s">
        <v>7</v>
      </c>
      <c r="D145" s="7">
        <f t="shared" si="2"/>
        <v>300</v>
      </c>
      <c r="F145" s="2">
        <v>300</v>
      </c>
    </row>
    <row r="146" spans="1:6" x14ac:dyDescent="0.15">
      <c r="A146" s="1" t="s">
        <v>554</v>
      </c>
      <c r="B146" s="1" t="s">
        <v>614</v>
      </c>
      <c r="C146" s="1" t="s">
        <v>7</v>
      </c>
      <c r="D146" s="7">
        <f t="shared" si="2"/>
        <v>700</v>
      </c>
      <c r="E146" s="2">
        <v>700</v>
      </c>
    </row>
    <row r="147" spans="1:6" x14ac:dyDescent="0.15">
      <c r="A147" s="1" t="s">
        <v>672</v>
      </c>
      <c r="B147" s="1" t="s">
        <v>715</v>
      </c>
      <c r="C147" s="1" t="s">
        <v>7</v>
      </c>
      <c r="D147" s="7">
        <f t="shared" si="2"/>
        <v>100</v>
      </c>
      <c r="E147" s="2">
        <v>100</v>
      </c>
    </row>
    <row r="148" spans="1:6" x14ac:dyDescent="0.15">
      <c r="A148" s="1" t="s">
        <v>64</v>
      </c>
      <c r="B148" s="1" t="s">
        <v>66</v>
      </c>
      <c r="C148" s="1" t="s">
        <v>7</v>
      </c>
      <c r="D148" s="7">
        <f t="shared" si="2"/>
        <v>1000</v>
      </c>
      <c r="E148" s="2">
        <v>1000</v>
      </c>
    </row>
    <row r="149" spans="1:6" x14ac:dyDescent="0.15">
      <c r="A149" s="1" t="s">
        <v>348</v>
      </c>
      <c r="B149" s="1" t="s">
        <v>460</v>
      </c>
      <c r="C149" s="1" t="s">
        <v>7</v>
      </c>
      <c r="D149" s="7">
        <f t="shared" si="2"/>
        <v>1900</v>
      </c>
      <c r="E149" s="2">
        <v>1900</v>
      </c>
    </row>
    <row r="150" spans="1:6" x14ac:dyDescent="0.15">
      <c r="A150" s="1" t="s">
        <v>183</v>
      </c>
      <c r="B150" s="1" t="s">
        <v>225</v>
      </c>
      <c r="C150" s="1" t="s">
        <v>7</v>
      </c>
      <c r="D150" s="7">
        <f t="shared" si="2"/>
        <v>2200</v>
      </c>
      <c r="E150" s="2">
        <v>2200</v>
      </c>
    </row>
    <row r="151" spans="1:6" x14ac:dyDescent="0.15">
      <c r="A151" s="1" t="s">
        <v>68</v>
      </c>
      <c r="B151" s="1" t="s">
        <v>74</v>
      </c>
      <c r="C151" s="1" t="s">
        <v>7</v>
      </c>
      <c r="D151" s="7">
        <f t="shared" si="2"/>
        <v>2700</v>
      </c>
      <c r="E151" s="2">
        <v>2700</v>
      </c>
    </row>
    <row r="152" spans="1:6" x14ac:dyDescent="0.15">
      <c r="A152" s="1" t="s">
        <v>94</v>
      </c>
      <c r="C152" s="1" t="s">
        <v>7</v>
      </c>
      <c r="D152" s="7">
        <f t="shared" si="2"/>
        <v>4200</v>
      </c>
      <c r="E152" s="2">
        <v>4200</v>
      </c>
    </row>
    <row r="153" spans="1:6" x14ac:dyDescent="0.15">
      <c r="A153" s="1" t="s">
        <v>184</v>
      </c>
      <c r="B153" s="1" t="s">
        <v>226</v>
      </c>
      <c r="C153" s="1" t="s">
        <v>7</v>
      </c>
      <c r="D153" s="7">
        <f t="shared" si="2"/>
        <v>700</v>
      </c>
      <c r="E153" s="2">
        <v>700</v>
      </c>
    </row>
    <row r="154" spans="1:6" x14ac:dyDescent="0.15">
      <c r="A154" s="1" t="s">
        <v>349</v>
      </c>
      <c r="B154" s="1" t="s">
        <v>461</v>
      </c>
      <c r="C154" s="1" t="s">
        <v>7</v>
      </c>
      <c r="D154" s="7">
        <f t="shared" si="2"/>
        <v>4700</v>
      </c>
      <c r="F154" s="2">
        <v>4700</v>
      </c>
    </row>
    <row r="155" spans="1:6" x14ac:dyDescent="0.15">
      <c r="A155" s="1" t="s">
        <v>185</v>
      </c>
      <c r="B155" s="1" t="s">
        <v>227</v>
      </c>
      <c r="C155" s="1" t="s">
        <v>7</v>
      </c>
      <c r="D155" s="7">
        <f t="shared" si="2"/>
        <v>900</v>
      </c>
      <c r="E155" s="2">
        <v>900</v>
      </c>
    </row>
    <row r="156" spans="1:6" x14ac:dyDescent="0.15">
      <c r="A156" s="1" t="s">
        <v>350</v>
      </c>
      <c r="B156" s="1" t="s">
        <v>462</v>
      </c>
      <c r="C156" s="1" t="s">
        <v>7</v>
      </c>
      <c r="D156" s="7">
        <f t="shared" si="2"/>
        <v>1000</v>
      </c>
      <c r="E156" s="2">
        <v>1000</v>
      </c>
    </row>
    <row r="157" spans="1:6" x14ac:dyDescent="0.15">
      <c r="A157" s="1" t="s">
        <v>130</v>
      </c>
      <c r="B157" s="1" t="s">
        <v>154</v>
      </c>
      <c r="C157" s="1" t="s">
        <v>7</v>
      </c>
      <c r="D157" s="7">
        <f t="shared" si="2"/>
        <v>600</v>
      </c>
      <c r="F157" s="2">
        <v>600</v>
      </c>
    </row>
    <row r="158" spans="1:6" x14ac:dyDescent="0.15">
      <c r="A158" s="1" t="s">
        <v>131</v>
      </c>
      <c r="B158" s="1" t="s">
        <v>155</v>
      </c>
      <c r="C158" s="1" t="s">
        <v>7</v>
      </c>
      <c r="D158" s="7">
        <f t="shared" si="2"/>
        <v>900</v>
      </c>
      <c r="E158" s="2">
        <v>900</v>
      </c>
    </row>
    <row r="159" spans="1:6" x14ac:dyDescent="0.15">
      <c r="A159" s="1" t="s">
        <v>186</v>
      </c>
      <c r="B159" s="1" t="s">
        <v>228</v>
      </c>
      <c r="C159" s="1" t="s">
        <v>7</v>
      </c>
      <c r="D159" s="7">
        <f t="shared" si="2"/>
        <v>4000</v>
      </c>
      <c r="E159" s="2">
        <v>4000</v>
      </c>
    </row>
    <row r="160" spans="1:6" x14ac:dyDescent="0.15">
      <c r="A160" s="1" t="s">
        <v>187</v>
      </c>
      <c r="B160" s="1" t="s">
        <v>229</v>
      </c>
      <c r="C160" s="1" t="s">
        <v>7</v>
      </c>
      <c r="D160" s="7">
        <f t="shared" si="2"/>
        <v>1200</v>
      </c>
      <c r="E160" s="2">
        <v>1200</v>
      </c>
    </row>
    <row r="161" spans="1:6" x14ac:dyDescent="0.15">
      <c r="A161" s="1" t="s">
        <v>351</v>
      </c>
      <c r="B161" s="1" t="s">
        <v>463</v>
      </c>
      <c r="C161" s="1" t="s">
        <v>7</v>
      </c>
      <c r="D161" s="7">
        <f t="shared" si="2"/>
        <v>700</v>
      </c>
      <c r="E161" s="2">
        <v>700</v>
      </c>
    </row>
    <row r="162" spans="1:6" x14ac:dyDescent="0.15">
      <c r="A162" s="1" t="s">
        <v>352</v>
      </c>
      <c r="B162" s="1" t="s">
        <v>464</v>
      </c>
      <c r="C162" s="1" t="s">
        <v>7</v>
      </c>
      <c r="D162" s="7">
        <f t="shared" si="2"/>
        <v>1900</v>
      </c>
      <c r="E162" s="2">
        <v>1900</v>
      </c>
    </row>
    <row r="163" spans="1:6" x14ac:dyDescent="0.15">
      <c r="A163" s="1" t="s">
        <v>673</v>
      </c>
      <c r="B163" s="1" t="s">
        <v>716</v>
      </c>
      <c r="C163" s="1" t="s">
        <v>7</v>
      </c>
      <c r="D163" s="7">
        <f t="shared" si="2"/>
        <v>300</v>
      </c>
      <c r="E163" s="2">
        <v>300</v>
      </c>
    </row>
    <row r="164" spans="1:6" x14ac:dyDescent="0.15">
      <c r="A164" s="1" t="s">
        <v>188</v>
      </c>
      <c r="B164" s="1" t="s">
        <v>230</v>
      </c>
      <c r="C164" s="1" t="s">
        <v>7</v>
      </c>
      <c r="D164" s="7">
        <f t="shared" si="2"/>
        <v>3200</v>
      </c>
      <c r="E164" s="2">
        <v>3200</v>
      </c>
    </row>
    <row r="165" spans="1:6" x14ac:dyDescent="0.15">
      <c r="A165" s="1" t="s">
        <v>13</v>
      </c>
      <c r="B165" s="1" t="s">
        <v>31</v>
      </c>
      <c r="C165" s="1" t="s">
        <v>7</v>
      </c>
      <c r="D165" s="7">
        <f t="shared" si="2"/>
        <v>10000</v>
      </c>
      <c r="E165" s="2">
        <v>10000</v>
      </c>
    </row>
    <row r="166" spans="1:6" x14ac:dyDescent="0.15">
      <c r="A166" s="1" t="s">
        <v>555</v>
      </c>
      <c r="B166" s="1" t="s">
        <v>615</v>
      </c>
      <c r="C166" s="1" t="s">
        <v>7</v>
      </c>
      <c r="D166" s="7">
        <f t="shared" si="2"/>
        <v>300</v>
      </c>
      <c r="E166" s="2">
        <v>300</v>
      </c>
    </row>
    <row r="167" spans="1:6" x14ac:dyDescent="0.15">
      <c r="A167" s="1" t="s">
        <v>353</v>
      </c>
      <c r="B167" s="1" t="s">
        <v>465</v>
      </c>
      <c r="C167" s="1" t="s">
        <v>7</v>
      </c>
      <c r="D167" s="7">
        <f t="shared" si="2"/>
        <v>2600</v>
      </c>
      <c r="E167" s="2">
        <v>1800</v>
      </c>
      <c r="F167" s="2">
        <v>800</v>
      </c>
    </row>
    <row r="168" spans="1:6" x14ac:dyDescent="0.15">
      <c r="A168" s="1" t="s">
        <v>354</v>
      </c>
      <c r="B168" s="1" t="s">
        <v>466</v>
      </c>
      <c r="C168" s="1" t="s">
        <v>7</v>
      </c>
      <c r="D168" s="7">
        <f t="shared" si="2"/>
        <v>1200</v>
      </c>
      <c r="E168" s="2">
        <v>1200</v>
      </c>
    </row>
    <row r="169" spans="1:6" x14ac:dyDescent="0.15">
      <c r="A169" s="1" t="s">
        <v>556</v>
      </c>
      <c r="B169" s="1" t="s">
        <v>616</v>
      </c>
      <c r="C169" s="1" t="s">
        <v>7</v>
      </c>
      <c r="D169" s="7">
        <f t="shared" si="2"/>
        <v>400</v>
      </c>
      <c r="E169" s="2">
        <v>400</v>
      </c>
    </row>
    <row r="170" spans="1:6" x14ac:dyDescent="0.15">
      <c r="A170" s="1" t="s">
        <v>69</v>
      </c>
      <c r="B170" s="1" t="s">
        <v>75</v>
      </c>
      <c r="C170" s="1" t="s">
        <v>7</v>
      </c>
      <c r="D170" s="7">
        <f t="shared" si="2"/>
        <v>4000</v>
      </c>
      <c r="E170" s="2">
        <v>4000</v>
      </c>
    </row>
    <row r="171" spans="1:6" x14ac:dyDescent="0.15">
      <c r="A171" s="1" t="s">
        <v>355</v>
      </c>
      <c r="C171" s="1" t="s">
        <v>7</v>
      </c>
      <c r="D171" s="7">
        <f t="shared" si="2"/>
        <v>700</v>
      </c>
      <c r="E171" s="2">
        <v>700</v>
      </c>
    </row>
    <row r="172" spans="1:6" x14ac:dyDescent="0.15">
      <c r="A172" s="1" t="s">
        <v>557</v>
      </c>
      <c r="C172" s="1" t="s">
        <v>7</v>
      </c>
      <c r="D172" s="7">
        <f t="shared" si="2"/>
        <v>200</v>
      </c>
      <c r="E172" s="2">
        <v>200</v>
      </c>
    </row>
    <row r="173" spans="1:6" x14ac:dyDescent="0.15">
      <c r="A173" s="1" t="s">
        <v>279</v>
      </c>
      <c r="B173" s="1" t="s">
        <v>304</v>
      </c>
      <c r="C173" s="1" t="s">
        <v>7</v>
      </c>
      <c r="D173" s="7">
        <f t="shared" si="2"/>
        <v>3700</v>
      </c>
      <c r="E173" s="2">
        <v>3700</v>
      </c>
    </row>
    <row r="174" spans="1:6" x14ac:dyDescent="0.15">
      <c r="A174" s="1" t="s">
        <v>356</v>
      </c>
      <c r="C174" s="1" t="s">
        <v>7</v>
      </c>
      <c r="D174" s="7">
        <f t="shared" si="2"/>
        <v>200</v>
      </c>
      <c r="E174" s="2">
        <v>200</v>
      </c>
    </row>
    <row r="175" spans="1:6" x14ac:dyDescent="0.15">
      <c r="A175" s="1" t="s">
        <v>674</v>
      </c>
      <c r="B175" s="1" t="s">
        <v>717</v>
      </c>
      <c r="C175" s="1" t="s">
        <v>7</v>
      </c>
      <c r="D175" s="7">
        <f t="shared" si="2"/>
        <v>600</v>
      </c>
      <c r="F175" s="2">
        <v>600</v>
      </c>
    </row>
    <row r="176" spans="1:6" x14ac:dyDescent="0.15">
      <c r="A176" s="1" t="s">
        <v>558</v>
      </c>
      <c r="B176" s="1" t="s">
        <v>617</v>
      </c>
      <c r="C176" s="1" t="s">
        <v>7</v>
      </c>
      <c r="D176" s="7">
        <f t="shared" si="2"/>
        <v>1700</v>
      </c>
      <c r="E176" s="2">
        <v>1700</v>
      </c>
    </row>
    <row r="177" spans="1:6" x14ac:dyDescent="0.15">
      <c r="A177" s="1" t="s">
        <v>559</v>
      </c>
      <c r="B177" s="1" t="s">
        <v>618</v>
      </c>
      <c r="C177" s="1" t="s">
        <v>7</v>
      </c>
      <c r="D177" s="7">
        <f t="shared" si="2"/>
        <v>600</v>
      </c>
      <c r="F177" s="2">
        <v>600</v>
      </c>
    </row>
    <row r="178" spans="1:6" x14ac:dyDescent="0.15">
      <c r="A178" s="1" t="s">
        <v>357</v>
      </c>
      <c r="B178" s="1" t="s">
        <v>467</v>
      </c>
      <c r="C178" s="1" t="s">
        <v>7</v>
      </c>
      <c r="D178" s="7">
        <f t="shared" si="2"/>
        <v>800</v>
      </c>
      <c r="E178" s="2">
        <v>800</v>
      </c>
    </row>
    <row r="179" spans="1:6" x14ac:dyDescent="0.15">
      <c r="A179" s="1" t="s">
        <v>358</v>
      </c>
      <c r="B179" s="1" t="s">
        <v>468</v>
      </c>
      <c r="C179" s="1" t="s">
        <v>7</v>
      </c>
      <c r="D179" s="7">
        <f t="shared" si="2"/>
        <v>900</v>
      </c>
      <c r="E179" s="2">
        <v>700</v>
      </c>
      <c r="F179" s="2">
        <v>200</v>
      </c>
    </row>
    <row r="180" spans="1:6" x14ac:dyDescent="0.15">
      <c r="A180" s="1" t="s">
        <v>359</v>
      </c>
      <c r="B180" s="1" t="s">
        <v>469</v>
      </c>
      <c r="C180" s="1" t="s">
        <v>7</v>
      </c>
      <c r="D180" s="7">
        <f t="shared" si="2"/>
        <v>500</v>
      </c>
      <c r="F180" s="2">
        <v>500</v>
      </c>
    </row>
    <row r="181" spans="1:6" x14ac:dyDescent="0.15">
      <c r="A181" s="1" t="s">
        <v>560</v>
      </c>
      <c r="B181" s="1" t="s">
        <v>619</v>
      </c>
      <c r="C181" s="1" t="s">
        <v>7</v>
      </c>
      <c r="D181" s="7">
        <f t="shared" si="2"/>
        <v>300</v>
      </c>
      <c r="E181" s="2">
        <v>300</v>
      </c>
    </row>
    <row r="182" spans="1:6" x14ac:dyDescent="0.15">
      <c r="A182" s="1" t="s">
        <v>280</v>
      </c>
      <c r="C182" s="1" t="s">
        <v>7</v>
      </c>
      <c r="D182" s="7">
        <f t="shared" si="2"/>
        <v>600</v>
      </c>
      <c r="E182" s="2">
        <v>400</v>
      </c>
      <c r="F182" s="2">
        <v>200</v>
      </c>
    </row>
    <row r="183" spans="1:6" x14ac:dyDescent="0.15">
      <c r="A183" s="1" t="s">
        <v>360</v>
      </c>
      <c r="B183" s="1" t="s">
        <v>470</v>
      </c>
      <c r="C183" s="1" t="s">
        <v>7</v>
      </c>
      <c r="D183" s="7">
        <f t="shared" si="2"/>
        <v>600</v>
      </c>
      <c r="E183" s="2">
        <v>600</v>
      </c>
    </row>
    <row r="184" spans="1:6" x14ac:dyDescent="0.15">
      <c r="A184" s="1" t="s">
        <v>189</v>
      </c>
      <c r="B184" s="1" t="s">
        <v>231</v>
      </c>
      <c r="C184" s="1" t="s">
        <v>7</v>
      </c>
      <c r="D184" s="7">
        <f t="shared" si="2"/>
        <v>900</v>
      </c>
      <c r="E184" s="2">
        <v>900</v>
      </c>
    </row>
    <row r="185" spans="1:6" x14ac:dyDescent="0.15">
      <c r="A185" s="1" t="s">
        <v>83</v>
      </c>
      <c r="B185" s="1" t="s">
        <v>103</v>
      </c>
      <c r="C185" s="1" t="s">
        <v>7</v>
      </c>
      <c r="D185" s="7">
        <f t="shared" si="2"/>
        <v>600</v>
      </c>
      <c r="E185" s="2">
        <v>600</v>
      </c>
    </row>
    <row r="186" spans="1:6" x14ac:dyDescent="0.15">
      <c r="A186" s="1" t="s">
        <v>84</v>
      </c>
      <c r="B186" s="1" t="s">
        <v>104</v>
      </c>
      <c r="C186" s="1" t="s">
        <v>7</v>
      </c>
      <c r="D186" s="7">
        <f t="shared" si="2"/>
        <v>900</v>
      </c>
      <c r="E186" s="2">
        <v>900</v>
      </c>
    </row>
    <row r="187" spans="1:6" x14ac:dyDescent="0.15">
      <c r="A187" s="1" t="s">
        <v>361</v>
      </c>
      <c r="B187" s="1" t="s">
        <v>471</v>
      </c>
      <c r="C187" s="1" t="s">
        <v>7</v>
      </c>
      <c r="D187" s="7">
        <f t="shared" si="2"/>
        <v>800</v>
      </c>
      <c r="E187" s="2">
        <v>800</v>
      </c>
    </row>
    <row r="188" spans="1:6" x14ac:dyDescent="0.15">
      <c r="A188" s="1" t="s">
        <v>51</v>
      </c>
      <c r="B188" s="1" t="s">
        <v>62</v>
      </c>
      <c r="C188" s="1" t="s">
        <v>7</v>
      </c>
      <c r="D188" s="7">
        <f t="shared" si="2"/>
        <v>3400</v>
      </c>
      <c r="E188" s="2">
        <v>3400</v>
      </c>
    </row>
    <row r="189" spans="1:6" x14ac:dyDescent="0.15">
      <c r="A189" s="1" t="s">
        <v>675</v>
      </c>
      <c r="B189" s="1" t="s">
        <v>718</v>
      </c>
      <c r="C189" s="1" t="s">
        <v>7</v>
      </c>
      <c r="D189" s="7">
        <f t="shared" si="2"/>
        <v>300</v>
      </c>
      <c r="F189" s="2">
        <v>300</v>
      </c>
    </row>
    <row r="190" spans="1:6" x14ac:dyDescent="0.15">
      <c r="A190" s="1" t="s">
        <v>362</v>
      </c>
      <c r="B190" s="1" t="s">
        <v>472</v>
      </c>
      <c r="C190" s="1" t="s">
        <v>7</v>
      </c>
      <c r="D190" s="7">
        <f t="shared" si="2"/>
        <v>1700</v>
      </c>
      <c r="E190" s="2">
        <v>1700</v>
      </c>
    </row>
    <row r="191" spans="1:6" x14ac:dyDescent="0.15">
      <c r="A191" s="1" t="s">
        <v>363</v>
      </c>
      <c r="B191" s="1" t="s">
        <v>473</v>
      </c>
      <c r="C191" s="1" t="s">
        <v>7</v>
      </c>
      <c r="D191" s="7">
        <f t="shared" si="2"/>
        <v>2800</v>
      </c>
      <c r="E191" s="2">
        <v>2800</v>
      </c>
    </row>
    <row r="192" spans="1:6" x14ac:dyDescent="0.15">
      <c r="A192" s="1" t="s">
        <v>190</v>
      </c>
      <c r="B192" s="1" t="s">
        <v>232</v>
      </c>
      <c r="C192" s="1" t="s">
        <v>7</v>
      </c>
      <c r="D192" s="7">
        <f t="shared" si="2"/>
        <v>5000</v>
      </c>
      <c r="E192" s="2">
        <v>5000</v>
      </c>
    </row>
    <row r="193" spans="1:6" x14ac:dyDescent="0.15">
      <c r="A193" s="1" t="s">
        <v>532</v>
      </c>
      <c r="B193" s="1" t="s">
        <v>620</v>
      </c>
      <c r="C193" s="1" t="s">
        <v>652</v>
      </c>
      <c r="D193" s="7">
        <f t="shared" si="2"/>
        <v>77</v>
      </c>
      <c r="E193" s="2">
        <v>77</v>
      </c>
    </row>
    <row r="194" spans="1:6" x14ac:dyDescent="0.15">
      <c r="A194" s="1" t="s">
        <v>561</v>
      </c>
      <c r="B194" s="1" t="s">
        <v>621</v>
      </c>
      <c r="C194" s="1" t="s">
        <v>8</v>
      </c>
      <c r="D194" s="7">
        <f t="shared" si="2"/>
        <v>200</v>
      </c>
      <c r="E194" s="2">
        <v>200</v>
      </c>
    </row>
    <row r="195" spans="1:6" x14ac:dyDescent="0.15">
      <c r="A195" s="1" t="s">
        <v>533</v>
      </c>
      <c r="B195" s="1" t="s">
        <v>622</v>
      </c>
      <c r="C195" s="1" t="s">
        <v>652</v>
      </c>
      <c r="D195" s="7">
        <f t="shared" si="2"/>
        <v>77</v>
      </c>
      <c r="E195" s="2">
        <v>77</v>
      </c>
    </row>
    <row r="196" spans="1:6" x14ac:dyDescent="0.15">
      <c r="A196" s="1" t="s">
        <v>562</v>
      </c>
      <c r="B196" s="1" t="s">
        <v>623</v>
      </c>
      <c r="C196" s="1" t="s">
        <v>652</v>
      </c>
      <c r="D196" s="7">
        <f t="shared" si="2"/>
        <v>77</v>
      </c>
      <c r="E196" s="2">
        <v>77</v>
      </c>
    </row>
    <row r="197" spans="1:6" x14ac:dyDescent="0.15">
      <c r="A197" s="1" t="s">
        <v>364</v>
      </c>
      <c r="B197" s="1" t="s">
        <v>474</v>
      </c>
      <c r="C197" s="1" t="s">
        <v>7</v>
      </c>
      <c r="D197" s="7">
        <f t="shared" ref="D197:D260" si="3">E197+F197</f>
        <v>400</v>
      </c>
      <c r="E197" s="2">
        <v>400</v>
      </c>
    </row>
    <row r="198" spans="1:6" x14ac:dyDescent="0.15">
      <c r="A198" s="1" t="s">
        <v>365</v>
      </c>
      <c r="B198" s="1" t="s">
        <v>475</v>
      </c>
      <c r="C198" s="1" t="s">
        <v>7</v>
      </c>
      <c r="D198" s="7">
        <f t="shared" si="3"/>
        <v>200</v>
      </c>
      <c r="E198" s="2">
        <v>200</v>
      </c>
    </row>
    <row r="199" spans="1:6" x14ac:dyDescent="0.15">
      <c r="A199" s="1" t="s">
        <v>366</v>
      </c>
      <c r="B199" s="1" t="s">
        <v>476</v>
      </c>
      <c r="C199" s="1" t="s">
        <v>7</v>
      </c>
      <c r="D199" s="7">
        <f t="shared" si="3"/>
        <v>1000</v>
      </c>
      <c r="E199" s="2">
        <v>1000</v>
      </c>
    </row>
    <row r="200" spans="1:6" x14ac:dyDescent="0.15">
      <c r="A200" s="1" t="s">
        <v>191</v>
      </c>
      <c r="B200" s="1" t="s">
        <v>233</v>
      </c>
      <c r="C200" s="1" t="s">
        <v>7</v>
      </c>
      <c r="D200" s="7">
        <f t="shared" si="3"/>
        <v>5000</v>
      </c>
      <c r="E200" s="2">
        <v>4000</v>
      </c>
      <c r="F200" s="2">
        <v>1000</v>
      </c>
    </row>
    <row r="201" spans="1:6" x14ac:dyDescent="0.15">
      <c r="A201" s="1" t="s">
        <v>563</v>
      </c>
      <c r="B201" s="1" t="s">
        <v>624</v>
      </c>
      <c r="C201" s="1" t="s">
        <v>7</v>
      </c>
      <c r="D201" s="7">
        <f t="shared" si="3"/>
        <v>5000</v>
      </c>
      <c r="E201" s="2">
        <v>1800</v>
      </c>
      <c r="F201" s="2">
        <v>3200</v>
      </c>
    </row>
    <row r="202" spans="1:6" x14ac:dyDescent="0.15">
      <c r="A202" s="1" t="s">
        <v>676</v>
      </c>
      <c r="B202" s="1" t="s">
        <v>719</v>
      </c>
      <c r="C202" s="1" t="s">
        <v>7</v>
      </c>
      <c r="D202" s="7">
        <f t="shared" si="3"/>
        <v>100</v>
      </c>
      <c r="F202" s="2">
        <v>100</v>
      </c>
    </row>
    <row r="203" spans="1:6" x14ac:dyDescent="0.15">
      <c r="A203" s="1" t="s">
        <v>367</v>
      </c>
      <c r="B203" s="1" t="s">
        <v>477</v>
      </c>
      <c r="C203" s="1" t="s">
        <v>7</v>
      </c>
      <c r="D203" s="7">
        <f t="shared" si="3"/>
        <v>300</v>
      </c>
      <c r="E203" s="2">
        <v>300</v>
      </c>
    </row>
    <row r="204" spans="1:6" x14ac:dyDescent="0.15">
      <c r="A204" s="1" t="s">
        <v>750</v>
      </c>
      <c r="B204" s="1" t="s">
        <v>751</v>
      </c>
      <c r="C204" s="1" t="s">
        <v>7</v>
      </c>
      <c r="D204" s="7">
        <f t="shared" si="3"/>
        <v>200</v>
      </c>
      <c r="E204" s="2">
        <v>200</v>
      </c>
    </row>
    <row r="205" spans="1:6" x14ac:dyDescent="0.15">
      <c r="A205" s="1" t="s">
        <v>677</v>
      </c>
      <c r="B205" s="1" t="s">
        <v>720</v>
      </c>
      <c r="C205" s="1" t="s">
        <v>7</v>
      </c>
      <c r="D205" s="7">
        <f t="shared" si="3"/>
        <v>600</v>
      </c>
      <c r="E205" s="2">
        <v>600</v>
      </c>
    </row>
    <row r="206" spans="1:6" x14ac:dyDescent="0.15">
      <c r="A206" s="1" t="s">
        <v>678</v>
      </c>
      <c r="B206" s="1" t="s">
        <v>721</v>
      </c>
      <c r="C206" s="1" t="s">
        <v>7</v>
      </c>
      <c r="D206" s="7">
        <f t="shared" si="3"/>
        <v>500</v>
      </c>
      <c r="E206" s="2">
        <v>500</v>
      </c>
    </row>
    <row r="207" spans="1:6" x14ac:dyDescent="0.15">
      <c r="A207" s="1" t="s">
        <v>368</v>
      </c>
      <c r="B207" s="1" t="s">
        <v>478</v>
      </c>
      <c r="C207" s="1" t="s">
        <v>7</v>
      </c>
      <c r="D207" s="7">
        <f t="shared" si="3"/>
        <v>100</v>
      </c>
      <c r="E207" s="2">
        <v>100</v>
      </c>
    </row>
    <row r="208" spans="1:6" x14ac:dyDescent="0.15">
      <c r="A208" s="1" t="s">
        <v>369</v>
      </c>
      <c r="B208" s="1" t="s">
        <v>479</v>
      </c>
      <c r="C208" s="1" t="s">
        <v>7</v>
      </c>
      <c r="D208" s="7">
        <f t="shared" si="3"/>
        <v>300</v>
      </c>
      <c r="E208" s="2">
        <v>300</v>
      </c>
    </row>
    <row r="209" spans="1:6" x14ac:dyDescent="0.15">
      <c r="A209" s="1" t="s">
        <v>370</v>
      </c>
      <c r="B209" s="1" t="s">
        <v>480</v>
      </c>
      <c r="C209" s="1" t="s">
        <v>7</v>
      </c>
      <c r="D209" s="7">
        <f t="shared" si="3"/>
        <v>400</v>
      </c>
      <c r="E209" s="2">
        <v>400</v>
      </c>
    </row>
    <row r="210" spans="1:6" x14ac:dyDescent="0.15">
      <c r="A210" s="1" t="s">
        <v>371</v>
      </c>
      <c r="B210" s="1" t="s">
        <v>481</v>
      </c>
      <c r="C210" s="1" t="s">
        <v>7</v>
      </c>
      <c r="D210" s="7">
        <f t="shared" si="3"/>
        <v>1000</v>
      </c>
      <c r="F210" s="2">
        <v>1000</v>
      </c>
    </row>
    <row r="211" spans="1:6" x14ac:dyDescent="0.15">
      <c r="A211" s="1" t="s">
        <v>564</v>
      </c>
      <c r="B211" s="1" t="s">
        <v>625</v>
      </c>
      <c r="C211" s="1" t="s">
        <v>7</v>
      </c>
      <c r="D211" s="7">
        <f t="shared" si="3"/>
        <v>1800</v>
      </c>
      <c r="E211" s="2">
        <v>1800</v>
      </c>
    </row>
    <row r="212" spans="1:6" x14ac:dyDescent="0.15">
      <c r="A212" s="1" t="s">
        <v>565</v>
      </c>
      <c r="B212" s="1" t="s">
        <v>626</v>
      </c>
      <c r="C212" s="1" t="s">
        <v>7</v>
      </c>
      <c r="D212" s="7">
        <f t="shared" si="3"/>
        <v>2800</v>
      </c>
      <c r="F212" s="2">
        <v>2800</v>
      </c>
    </row>
    <row r="213" spans="1:6" x14ac:dyDescent="0.15">
      <c r="A213" s="1" t="s">
        <v>372</v>
      </c>
      <c r="B213" s="1" t="s">
        <v>482</v>
      </c>
      <c r="C213" s="1" t="s">
        <v>7</v>
      </c>
      <c r="D213" s="7">
        <f t="shared" si="3"/>
        <v>2000</v>
      </c>
      <c r="E213" s="2">
        <v>400</v>
      </c>
      <c r="F213" s="2">
        <v>1600</v>
      </c>
    </row>
    <row r="214" spans="1:6" x14ac:dyDescent="0.15">
      <c r="A214" s="1" t="s">
        <v>192</v>
      </c>
      <c r="B214" s="1" t="s">
        <v>234</v>
      </c>
      <c r="C214" s="1" t="s">
        <v>7</v>
      </c>
      <c r="D214" s="7">
        <f t="shared" si="3"/>
        <v>4700</v>
      </c>
      <c r="E214" s="2">
        <v>4700</v>
      </c>
    </row>
    <row r="215" spans="1:6" x14ac:dyDescent="0.15">
      <c r="A215" s="1" t="s">
        <v>679</v>
      </c>
      <c r="B215" s="1" t="s">
        <v>722</v>
      </c>
      <c r="C215" s="1" t="s">
        <v>7</v>
      </c>
      <c r="D215" s="7">
        <f t="shared" si="3"/>
        <v>1700</v>
      </c>
      <c r="E215" s="2">
        <v>1700</v>
      </c>
    </row>
    <row r="216" spans="1:6" x14ac:dyDescent="0.15">
      <c r="A216" s="1" t="s">
        <v>373</v>
      </c>
      <c r="B216" s="1" t="s">
        <v>483</v>
      </c>
      <c r="C216" s="1" t="s">
        <v>7</v>
      </c>
      <c r="D216" s="7">
        <f t="shared" si="3"/>
        <v>900</v>
      </c>
      <c r="E216" s="2">
        <v>900</v>
      </c>
    </row>
    <row r="217" spans="1:6" x14ac:dyDescent="0.15">
      <c r="A217" s="1" t="s">
        <v>680</v>
      </c>
      <c r="B217" s="1" t="s">
        <v>723</v>
      </c>
      <c r="C217" s="1" t="s">
        <v>7</v>
      </c>
      <c r="D217" s="7">
        <f t="shared" si="3"/>
        <v>500</v>
      </c>
      <c r="F217" s="2">
        <v>500</v>
      </c>
    </row>
    <row r="218" spans="1:6" x14ac:dyDescent="0.15">
      <c r="A218" s="1" t="s">
        <v>374</v>
      </c>
      <c r="B218" s="1" t="s">
        <v>484</v>
      </c>
      <c r="C218" s="1" t="s">
        <v>7</v>
      </c>
      <c r="D218" s="7">
        <f t="shared" si="3"/>
        <v>600</v>
      </c>
      <c r="E218" s="2">
        <v>600</v>
      </c>
    </row>
    <row r="219" spans="1:6" x14ac:dyDescent="0.15">
      <c r="A219" s="1" t="s">
        <v>132</v>
      </c>
      <c r="B219" s="1" t="s">
        <v>156</v>
      </c>
      <c r="C219" s="1" t="s">
        <v>7</v>
      </c>
      <c r="D219" s="7">
        <f t="shared" si="3"/>
        <v>1600</v>
      </c>
      <c r="E219" s="2">
        <v>1300</v>
      </c>
      <c r="F219" s="2">
        <v>300</v>
      </c>
    </row>
    <row r="220" spans="1:6" x14ac:dyDescent="0.15">
      <c r="A220" s="1" t="s">
        <v>375</v>
      </c>
      <c r="B220" s="1" t="s">
        <v>485</v>
      </c>
      <c r="C220" s="1" t="s">
        <v>7</v>
      </c>
      <c r="D220" s="7">
        <f t="shared" si="3"/>
        <v>800</v>
      </c>
      <c r="F220" s="2">
        <v>800</v>
      </c>
    </row>
    <row r="221" spans="1:6" x14ac:dyDescent="0.15">
      <c r="A221" s="1" t="s">
        <v>193</v>
      </c>
      <c r="B221" s="1" t="s">
        <v>235</v>
      </c>
      <c r="C221" s="1" t="s">
        <v>7</v>
      </c>
      <c r="D221" s="7">
        <f t="shared" si="3"/>
        <v>1000</v>
      </c>
      <c r="E221" s="2">
        <v>1000</v>
      </c>
    </row>
    <row r="222" spans="1:6" x14ac:dyDescent="0.15">
      <c r="A222" s="1" t="s">
        <v>681</v>
      </c>
      <c r="B222" s="1" t="s">
        <v>724</v>
      </c>
      <c r="C222" s="1" t="s">
        <v>7</v>
      </c>
      <c r="D222" s="7">
        <f t="shared" si="3"/>
        <v>500</v>
      </c>
      <c r="E222" s="2">
        <v>500</v>
      </c>
    </row>
    <row r="223" spans="1:6" x14ac:dyDescent="0.15">
      <c r="A223" s="1" t="s">
        <v>376</v>
      </c>
      <c r="B223" s="1" t="s">
        <v>486</v>
      </c>
      <c r="C223" s="1" t="s">
        <v>7</v>
      </c>
      <c r="D223" s="7">
        <f t="shared" si="3"/>
        <v>1400</v>
      </c>
      <c r="F223" s="2">
        <v>1400</v>
      </c>
    </row>
    <row r="224" spans="1:6" x14ac:dyDescent="0.15">
      <c r="A224" s="1" t="s">
        <v>133</v>
      </c>
      <c r="B224" s="1" t="s">
        <v>157</v>
      </c>
      <c r="C224" s="1" t="s">
        <v>7</v>
      </c>
      <c r="D224" s="7">
        <f t="shared" si="3"/>
        <v>1800</v>
      </c>
      <c r="F224" s="2">
        <v>1800</v>
      </c>
    </row>
    <row r="225" spans="1:6" x14ac:dyDescent="0.15">
      <c r="A225" s="1" t="s">
        <v>377</v>
      </c>
      <c r="B225" s="1" t="s">
        <v>487</v>
      </c>
      <c r="C225" s="1" t="s">
        <v>7</v>
      </c>
      <c r="D225" s="7">
        <f t="shared" si="3"/>
        <v>1400</v>
      </c>
      <c r="F225" s="2">
        <v>1400</v>
      </c>
    </row>
    <row r="226" spans="1:6" x14ac:dyDescent="0.15">
      <c r="A226" s="1" t="s">
        <v>378</v>
      </c>
      <c r="B226" s="1" t="s">
        <v>488</v>
      </c>
      <c r="C226" s="1" t="s">
        <v>7</v>
      </c>
      <c r="D226" s="7">
        <f t="shared" si="3"/>
        <v>1200</v>
      </c>
      <c r="E226" s="2">
        <v>800</v>
      </c>
      <c r="F226" s="2">
        <v>400</v>
      </c>
    </row>
    <row r="227" spans="1:6" x14ac:dyDescent="0.15">
      <c r="A227" s="1" t="s">
        <v>682</v>
      </c>
      <c r="B227" s="1" t="s">
        <v>725</v>
      </c>
      <c r="C227" s="1" t="s">
        <v>7</v>
      </c>
      <c r="D227" s="7">
        <f t="shared" si="3"/>
        <v>200</v>
      </c>
      <c r="E227" s="2">
        <v>200</v>
      </c>
    </row>
    <row r="228" spans="1:6" x14ac:dyDescent="0.15">
      <c r="A228" s="1" t="s">
        <v>379</v>
      </c>
      <c r="B228" s="1" t="s">
        <v>489</v>
      </c>
      <c r="C228" s="1" t="s">
        <v>7</v>
      </c>
      <c r="D228" s="7">
        <f t="shared" si="3"/>
        <v>1100</v>
      </c>
      <c r="E228" s="2">
        <v>500</v>
      </c>
      <c r="F228" s="2">
        <v>600</v>
      </c>
    </row>
    <row r="229" spans="1:6" x14ac:dyDescent="0.15">
      <c r="A229" s="1" t="s">
        <v>752</v>
      </c>
      <c r="B229" s="1" t="s">
        <v>753</v>
      </c>
      <c r="C229" s="1" t="s">
        <v>7</v>
      </c>
      <c r="D229" s="7">
        <f t="shared" si="3"/>
        <v>200</v>
      </c>
      <c r="F229" s="2">
        <v>200</v>
      </c>
    </row>
    <row r="230" spans="1:6" x14ac:dyDescent="0.15">
      <c r="A230" s="1" t="s">
        <v>380</v>
      </c>
      <c r="B230" s="1" t="s">
        <v>490</v>
      </c>
      <c r="C230" s="1" t="s">
        <v>7</v>
      </c>
      <c r="D230" s="7">
        <f t="shared" si="3"/>
        <v>700</v>
      </c>
      <c r="E230" s="2">
        <v>700</v>
      </c>
    </row>
    <row r="231" spans="1:6" x14ac:dyDescent="0.15">
      <c r="A231" s="1" t="s">
        <v>566</v>
      </c>
      <c r="B231" s="1" t="s">
        <v>627</v>
      </c>
      <c r="C231" s="1" t="s">
        <v>7</v>
      </c>
      <c r="D231" s="7">
        <f t="shared" si="3"/>
        <v>2100</v>
      </c>
      <c r="E231" s="2">
        <v>1200</v>
      </c>
      <c r="F231" s="2">
        <v>900</v>
      </c>
    </row>
    <row r="232" spans="1:6" x14ac:dyDescent="0.15">
      <c r="A232" s="1" t="s">
        <v>194</v>
      </c>
      <c r="B232" s="1" t="s">
        <v>236</v>
      </c>
      <c r="C232" s="1" t="s">
        <v>7</v>
      </c>
      <c r="D232" s="7">
        <f t="shared" si="3"/>
        <v>5000</v>
      </c>
      <c r="F232" s="2">
        <v>5000</v>
      </c>
    </row>
    <row r="233" spans="1:6" x14ac:dyDescent="0.15">
      <c r="A233" s="1" t="s">
        <v>116</v>
      </c>
      <c r="B233" s="1" t="s">
        <v>118</v>
      </c>
      <c r="C233" s="1" t="s">
        <v>7</v>
      </c>
      <c r="D233" s="7">
        <f t="shared" si="3"/>
        <v>400</v>
      </c>
      <c r="E233" s="2">
        <v>400</v>
      </c>
    </row>
    <row r="234" spans="1:6" x14ac:dyDescent="0.15">
      <c r="A234" s="1" t="s">
        <v>567</v>
      </c>
      <c r="B234" s="1" t="s">
        <v>628</v>
      </c>
      <c r="C234" s="1" t="s">
        <v>7</v>
      </c>
      <c r="D234" s="7">
        <f t="shared" si="3"/>
        <v>100</v>
      </c>
      <c r="E234" s="2">
        <v>100</v>
      </c>
    </row>
    <row r="235" spans="1:6" x14ac:dyDescent="0.15">
      <c r="A235" s="1" t="s">
        <v>683</v>
      </c>
      <c r="B235" s="1" t="s">
        <v>726</v>
      </c>
      <c r="C235" s="1" t="s">
        <v>7</v>
      </c>
      <c r="D235" s="7">
        <f t="shared" si="3"/>
        <v>100</v>
      </c>
      <c r="E235" s="2">
        <v>100</v>
      </c>
    </row>
    <row r="236" spans="1:6" x14ac:dyDescent="0.15">
      <c r="A236" s="1" t="s">
        <v>89</v>
      </c>
      <c r="B236" s="1" t="s">
        <v>108</v>
      </c>
      <c r="C236" s="1" t="s">
        <v>7</v>
      </c>
      <c r="D236" s="7">
        <f t="shared" si="3"/>
        <v>1900</v>
      </c>
      <c r="E236" s="2">
        <v>1900</v>
      </c>
    </row>
    <row r="237" spans="1:6" x14ac:dyDescent="0.15">
      <c r="A237" s="1" t="s">
        <v>195</v>
      </c>
      <c r="B237" s="1" t="s">
        <v>237</v>
      </c>
      <c r="C237" s="1" t="s">
        <v>7</v>
      </c>
      <c r="D237" s="7">
        <f t="shared" si="3"/>
        <v>1700</v>
      </c>
      <c r="E237" s="2">
        <v>1700</v>
      </c>
    </row>
    <row r="238" spans="1:6" x14ac:dyDescent="0.15">
      <c r="A238" s="1" t="s">
        <v>684</v>
      </c>
      <c r="B238" s="1" t="s">
        <v>727</v>
      </c>
      <c r="C238" s="1" t="s">
        <v>7</v>
      </c>
      <c r="D238" s="7">
        <f t="shared" si="3"/>
        <v>200</v>
      </c>
      <c r="E238" s="2">
        <v>200</v>
      </c>
    </row>
    <row r="239" spans="1:6" x14ac:dyDescent="0.15">
      <c r="A239" s="1" t="s">
        <v>117</v>
      </c>
      <c r="B239" s="1" t="s">
        <v>119</v>
      </c>
      <c r="C239" s="1" t="s">
        <v>7</v>
      </c>
      <c r="D239" s="7">
        <f t="shared" si="3"/>
        <v>800</v>
      </c>
      <c r="E239" s="2">
        <v>800</v>
      </c>
    </row>
    <row r="240" spans="1:6" x14ac:dyDescent="0.15">
      <c r="A240" s="1" t="s">
        <v>134</v>
      </c>
      <c r="B240" s="1" t="s">
        <v>158</v>
      </c>
      <c r="C240" s="1" t="s">
        <v>7</v>
      </c>
      <c r="D240" s="7">
        <f t="shared" si="3"/>
        <v>3300</v>
      </c>
      <c r="E240" s="2">
        <v>3300</v>
      </c>
    </row>
    <row r="241" spans="1:6" x14ac:dyDescent="0.15">
      <c r="A241" s="1" t="s">
        <v>568</v>
      </c>
      <c r="B241" s="1" t="s">
        <v>629</v>
      </c>
      <c r="C241" s="1" t="s">
        <v>7</v>
      </c>
      <c r="D241" s="7">
        <f t="shared" si="3"/>
        <v>300</v>
      </c>
      <c r="E241" s="2">
        <v>300</v>
      </c>
    </row>
    <row r="242" spans="1:6" x14ac:dyDescent="0.15">
      <c r="A242" s="1" t="s">
        <v>381</v>
      </c>
      <c r="B242" s="1" t="s">
        <v>491</v>
      </c>
      <c r="C242" s="1" t="s">
        <v>7</v>
      </c>
      <c r="D242" s="7">
        <f t="shared" si="3"/>
        <v>5000</v>
      </c>
      <c r="E242" s="2">
        <v>5000</v>
      </c>
    </row>
    <row r="243" spans="1:6" x14ac:dyDescent="0.15">
      <c r="A243" s="1" t="s">
        <v>534</v>
      </c>
      <c r="C243" s="1" t="s">
        <v>7</v>
      </c>
      <c r="D243" s="7">
        <f t="shared" si="3"/>
        <v>100</v>
      </c>
      <c r="E243" s="2">
        <v>100</v>
      </c>
    </row>
    <row r="244" spans="1:6" x14ac:dyDescent="0.15">
      <c r="A244" s="1" t="s">
        <v>88</v>
      </c>
      <c r="B244" s="1" t="s">
        <v>107</v>
      </c>
      <c r="C244" s="1" t="s">
        <v>8</v>
      </c>
      <c r="D244" s="7">
        <f t="shared" si="3"/>
        <v>1300</v>
      </c>
      <c r="E244" s="2">
        <v>1300</v>
      </c>
    </row>
    <row r="245" spans="1:6" x14ac:dyDescent="0.15">
      <c r="A245" s="1" t="s">
        <v>382</v>
      </c>
      <c r="B245" s="1" t="s">
        <v>492</v>
      </c>
      <c r="C245" s="1" t="s">
        <v>7</v>
      </c>
      <c r="D245" s="7">
        <f t="shared" si="3"/>
        <v>400</v>
      </c>
      <c r="F245" s="2">
        <v>400</v>
      </c>
    </row>
    <row r="246" spans="1:6" x14ac:dyDescent="0.15">
      <c r="A246" s="1" t="s">
        <v>569</v>
      </c>
      <c r="B246" s="1" t="s">
        <v>630</v>
      </c>
      <c r="C246" s="1" t="s">
        <v>7</v>
      </c>
      <c r="D246" s="7">
        <f t="shared" si="3"/>
        <v>600</v>
      </c>
      <c r="E246" s="2">
        <v>600</v>
      </c>
    </row>
    <row r="247" spans="1:6" x14ac:dyDescent="0.15">
      <c r="A247" s="1" t="s">
        <v>98</v>
      </c>
      <c r="B247" s="1" t="s">
        <v>115</v>
      </c>
      <c r="C247" s="1" t="s">
        <v>7</v>
      </c>
      <c r="D247" s="7">
        <f t="shared" si="3"/>
        <v>1600</v>
      </c>
      <c r="E247" s="2">
        <v>1600</v>
      </c>
    </row>
    <row r="248" spans="1:6" x14ac:dyDescent="0.15">
      <c r="A248" s="1" t="s">
        <v>260</v>
      </c>
      <c r="C248" s="1" t="s">
        <v>7</v>
      </c>
      <c r="D248" s="7">
        <f t="shared" si="3"/>
        <v>200</v>
      </c>
      <c r="E248" s="2">
        <v>200</v>
      </c>
    </row>
    <row r="249" spans="1:6" x14ac:dyDescent="0.15">
      <c r="A249" s="1" t="s">
        <v>196</v>
      </c>
      <c r="B249" s="1" t="s">
        <v>238</v>
      </c>
      <c r="C249" s="1" t="s">
        <v>7</v>
      </c>
      <c r="D249" s="7">
        <f t="shared" si="3"/>
        <v>700</v>
      </c>
      <c r="E249" s="2">
        <v>700</v>
      </c>
    </row>
    <row r="250" spans="1:6" x14ac:dyDescent="0.15">
      <c r="A250" s="1" t="s">
        <v>570</v>
      </c>
      <c r="B250" s="1" t="s">
        <v>631</v>
      </c>
      <c r="C250" s="1" t="s">
        <v>7</v>
      </c>
      <c r="D250" s="7">
        <f t="shared" si="3"/>
        <v>300</v>
      </c>
      <c r="E250" s="2">
        <v>300</v>
      </c>
    </row>
    <row r="251" spans="1:6" x14ac:dyDescent="0.15">
      <c r="A251" s="1" t="s">
        <v>685</v>
      </c>
      <c r="B251" s="1" t="s">
        <v>728</v>
      </c>
      <c r="C251" s="1" t="s">
        <v>7</v>
      </c>
      <c r="D251" s="7">
        <f t="shared" si="3"/>
        <v>100</v>
      </c>
      <c r="E251" s="2">
        <v>100</v>
      </c>
    </row>
    <row r="252" spans="1:6" x14ac:dyDescent="0.15">
      <c r="A252" s="1" t="s">
        <v>135</v>
      </c>
      <c r="B252" s="1" t="s">
        <v>159</v>
      </c>
      <c r="C252" s="1" t="s">
        <v>7</v>
      </c>
      <c r="D252" s="7">
        <f t="shared" si="3"/>
        <v>600</v>
      </c>
      <c r="E252" s="2">
        <v>600</v>
      </c>
    </row>
    <row r="253" spans="1:6" x14ac:dyDescent="0.15">
      <c r="A253" s="1" t="s">
        <v>383</v>
      </c>
      <c r="B253" s="1" t="s">
        <v>493</v>
      </c>
      <c r="C253" s="1" t="s">
        <v>7</v>
      </c>
      <c r="D253" s="7">
        <f t="shared" si="3"/>
        <v>5000</v>
      </c>
      <c r="E253" s="2">
        <v>5000</v>
      </c>
    </row>
    <row r="254" spans="1:6" x14ac:dyDescent="0.15">
      <c r="A254" s="1" t="s">
        <v>281</v>
      </c>
      <c r="B254" s="1" t="s">
        <v>305</v>
      </c>
      <c r="C254" s="1" t="s">
        <v>7</v>
      </c>
      <c r="D254" s="7">
        <f t="shared" si="3"/>
        <v>100</v>
      </c>
      <c r="E254" s="2">
        <v>100</v>
      </c>
    </row>
    <row r="255" spans="1:6" x14ac:dyDescent="0.15">
      <c r="A255" s="1" t="s">
        <v>18</v>
      </c>
      <c r="B255" s="1" t="s">
        <v>32</v>
      </c>
      <c r="C255" s="1" t="s">
        <v>7</v>
      </c>
      <c r="D255" s="7">
        <f t="shared" si="3"/>
        <v>1700</v>
      </c>
      <c r="E255" s="2">
        <v>1700</v>
      </c>
    </row>
    <row r="256" spans="1:6" x14ac:dyDescent="0.15">
      <c r="A256" s="1" t="s">
        <v>384</v>
      </c>
      <c r="B256" s="1" t="s">
        <v>494</v>
      </c>
      <c r="C256" s="1" t="s">
        <v>7</v>
      </c>
      <c r="D256" s="7">
        <f t="shared" si="3"/>
        <v>900</v>
      </c>
      <c r="E256" s="2">
        <v>900</v>
      </c>
    </row>
    <row r="257" spans="1:6" x14ac:dyDescent="0.15">
      <c r="A257" s="1" t="s">
        <v>686</v>
      </c>
      <c r="B257" s="1" t="s">
        <v>729</v>
      </c>
      <c r="C257" s="1" t="s">
        <v>7</v>
      </c>
      <c r="D257" s="7">
        <f t="shared" si="3"/>
        <v>300</v>
      </c>
      <c r="E257" s="2">
        <v>300</v>
      </c>
    </row>
    <row r="258" spans="1:6" x14ac:dyDescent="0.15">
      <c r="A258" s="1" t="s">
        <v>385</v>
      </c>
      <c r="B258" s="1" t="s">
        <v>495</v>
      </c>
      <c r="C258" s="1" t="s">
        <v>7</v>
      </c>
      <c r="D258" s="7">
        <f t="shared" si="3"/>
        <v>200</v>
      </c>
      <c r="E258" s="2">
        <v>200</v>
      </c>
    </row>
    <row r="259" spans="1:6" x14ac:dyDescent="0.15">
      <c r="A259" s="1" t="s">
        <v>386</v>
      </c>
      <c r="B259" s="1" t="s">
        <v>239</v>
      </c>
      <c r="C259" s="1" t="s">
        <v>7</v>
      </c>
      <c r="D259" s="7">
        <f t="shared" si="3"/>
        <v>200</v>
      </c>
      <c r="E259" s="2">
        <v>200</v>
      </c>
    </row>
    <row r="260" spans="1:6" x14ac:dyDescent="0.15">
      <c r="A260" s="1" t="s">
        <v>387</v>
      </c>
      <c r="B260" s="1" t="s">
        <v>496</v>
      </c>
      <c r="C260" s="1" t="s">
        <v>7</v>
      </c>
      <c r="D260" s="7">
        <f t="shared" si="3"/>
        <v>1400</v>
      </c>
      <c r="E260" s="2">
        <v>1000</v>
      </c>
      <c r="F260" s="2">
        <v>400</v>
      </c>
    </row>
    <row r="261" spans="1:6" x14ac:dyDescent="0.15">
      <c r="A261" s="1" t="s">
        <v>571</v>
      </c>
      <c r="B261" s="1" t="s">
        <v>632</v>
      </c>
      <c r="C261" s="1" t="s">
        <v>7</v>
      </c>
      <c r="D261" s="7">
        <f t="shared" ref="D261:D324" si="4">E261+F261</f>
        <v>3800</v>
      </c>
      <c r="E261" s="2">
        <v>3100</v>
      </c>
      <c r="F261" s="2">
        <v>700</v>
      </c>
    </row>
    <row r="262" spans="1:6" x14ac:dyDescent="0.15">
      <c r="A262" s="1" t="s">
        <v>136</v>
      </c>
      <c r="B262" s="1" t="s">
        <v>160</v>
      </c>
      <c r="C262" s="1" t="s">
        <v>7</v>
      </c>
      <c r="D262" s="7">
        <f t="shared" si="4"/>
        <v>1900</v>
      </c>
      <c r="E262" s="2">
        <v>1900</v>
      </c>
    </row>
    <row r="263" spans="1:6" x14ac:dyDescent="0.15">
      <c r="A263" s="1" t="s">
        <v>388</v>
      </c>
      <c r="B263" s="1" t="s">
        <v>497</v>
      </c>
      <c r="C263" s="1" t="s">
        <v>7</v>
      </c>
      <c r="D263" s="7">
        <f t="shared" si="4"/>
        <v>800</v>
      </c>
      <c r="F263" s="2">
        <v>800</v>
      </c>
    </row>
    <row r="264" spans="1:6" x14ac:dyDescent="0.15">
      <c r="A264" s="1" t="s">
        <v>572</v>
      </c>
      <c r="B264" s="1" t="s">
        <v>633</v>
      </c>
      <c r="C264" s="1" t="s">
        <v>8</v>
      </c>
      <c r="D264" s="7">
        <f t="shared" si="4"/>
        <v>600</v>
      </c>
      <c r="F264" s="2">
        <v>600</v>
      </c>
    </row>
    <row r="265" spans="1:6" x14ac:dyDescent="0.15">
      <c r="A265" s="1" t="s">
        <v>4</v>
      </c>
      <c r="B265" s="1" t="s">
        <v>33</v>
      </c>
      <c r="C265" s="1" t="s">
        <v>8</v>
      </c>
      <c r="D265" s="7">
        <f t="shared" si="4"/>
        <v>462</v>
      </c>
      <c r="E265" s="2">
        <v>462</v>
      </c>
    </row>
    <row r="266" spans="1:6" x14ac:dyDescent="0.15">
      <c r="A266" s="1" t="s">
        <v>389</v>
      </c>
      <c r="B266" s="1" t="s">
        <v>498</v>
      </c>
      <c r="C266" s="1" t="s">
        <v>8</v>
      </c>
      <c r="D266" s="7">
        <f t="shared" si="4"/>
        <v>308</v>
      </c>
      <c r="E266" s="2">
        <v>308</v>
      </c>
    </row>
    <row r="267" spans="1:6" x14ac:dyDescent="0.15">
      <c r="A267" s="1" t="s">
        <v>390</v>
      </c>
      <c r="B267" s="1" t="s">
        <v>499</v>
      </c>
      <c r="C267" s="1" t="s">
        <v>8</v>
      </c>
      <c r="D267" s="7">
        <f t="shared" si="4"/>
        <v>616</v>
      </c>
      <c r="E267" s="2">
        <v>616</v>
      </c>
    </row>
    <row r="268" spans="1:6" x14ac:dyDescent="0.15">
      <c r="A268" s="1" t="s">
        <v>391</v>
      </c>
      <c r="C268" s="1" t="s">
        <v>8</v>
      </c>
      <c r="D268" s="7">
        <f t="shared" si="4"/>
        <v>77</v>
      </c>
      <c r="E268" s="2">
        <v>77</v>
      </c>
    </row>
    <row r="269" spans="1:6" x14ac:dyDescent="0.15">
      <c r="A269" s="1" t="s">
        <v>687</v>
      </c>
      <c r="B269" s="1" t="s">
        <v>730</v>
      </c>
      <c r="C269" s="1" t="s">
        <v>8</v>
      </c>
      <c r="D269" s="7">
        <f t="shared" si="4"/>
        <v>77</v>
      </c>
      <c r="E269" s="2">
        <v>77</v>
      </c>
    </row>
    <row r="270" spans="1:6" x14ac:dyDescent="0.15">
      <c r="A270" s="1" t="s">
        <v>392</v>
      </c>
      <c r="B270" s="1" t="s">
        <v>500</v>
      </c>
      <c r="C270" s="1" t="s">
        <v>7</v>
      </c>
      <c r="D270" s="7">
        <f t="shared" si="4"/>
        <v>900</v>
      </c>
      <c r="E270" s="2">
        <v>900</v>
      </c>
    </row>
    <row r="271" spans="1:6" x14ac:dyDescent="0.15">
      <c r="A271" s="1" t="s">
        <v>70</v>
      </c>
      <c r="B271" s="1" t="s">
        <v>76</v>
      </c>
      <c r="C271" s="1" t="s">
        <v>7</v>
      </c>
      <c r="D271" s="7">
        <f t="shared" si="4"/>
        <v>3400</v>
      </c>
      <c r="E271" s="2">
        <v>3400</v>
      </c>
    </row>
    <row r="272" spans="1:6" x14ac:dyDescent="0.15">
      <c r="A272" s="1" t="s">
        <v>71</v>
      </c>
      <c r="B272" s="1" t="s">
        <v>77</v>
      </c>
      <c r="C272" s="1" t="s">
        <v>7</v>
      </c>
      <c r="D272" s="7">
        <f t="shared" si="4"/>
        <v>1000</v>
      </c>
      <c r="E272" s="2">
        <v>1000</v>
      </c>
    </row>
    <row r="273" spans="1:6" x14ac:dyDescent="0.15">
      <c r="A273" s="1" t="s">
        <v>573</v>
      </c>
      <c r="B273" s="1" t="s">
        <v>634</v>
      </c>
      <c r="C273" s="1" t="s">
        <v>7</v>
      </c>
      <c r="D273" s="7">
        <f t="shared" si="4"/>
        <v>200</v>
      </c>
      <c r="E273" s="2">
        <v>200</v>
      </c>
    </row>
    <row r="274" spans="1:6" x14ac:dyDescent="0.15">
      <c r="A274" s="1" t="s">
        <v>197</v>
      </c>
      <c r="B274" s="1" t="s">
        <v>240</v>
      </c>
      <c r="C274" s="1" t="s">
        <v>7</v>
      </c>
      <c r="D274" s="7">
        <f t="shared" si="4"/>
        <v>100</v>
      </c>
      <c r="E274" s="2">
        <v>100</v>
      </c>
    </row>
    <row r="275" spans="1:6" x14ac:dyDescent="0.15">
      <c r="A275" s="1" t="s">
        <v>282</v>
      </c>
      <c r="B275" s="1" t="s">
        <v>306</v>
      </c>
      <c r="C275" s="1" t="s">
        <v>7</v>
      </c>
      <c r="D275" s="7">
        <f t="shared" si="4"/>
        <v>100</v>
      </c>
      <c r="E275" s="2">
        <v>100</v>
      </c>
    </row>
    <row r="276" spans="1:6" x14ac:dyDescent="0.15">
      <c r="A276" s="1" t="s">
        <v>198</v>
      </c>
      <c r="B276" s="1" t="s">
        <v>241</v>
      </c>
      <c r="C276" s="1" t="s">
        <v>8</v>
      </c>
      <c r="D276" s="7">
        <f t="shared" si="4"/>
        <v>539</v>
      </c>
      <c r="E276" s="2">
        <v>77</v>
      </c>
      <c r="F276" s="2">
        <v>462</v>
      </c>
    </row>
    <row r="277" spans="1:6" x14ac:dyDescent="0.15">
      <c r="A277" s="1" t="s">
        <v>91</v>
      </c>
      <c r="B277" s="1" t="s">
        <v>109</v>
      </c>
      <c r="C277" s="1" t="s">
        <v>7</v>
      </c>
      <c r="D277" s="7">
        <f t="shared" si="4"/>
        <v>2300</v>
      </c>
      <c r="E277" s="2">
        <v>2300</v>
      </c>
    </row>
    <row r="278" spans="1:6" x14ac:dyDescent="0.15">
      <c r="A278" s="1" t="s">
        <v>688</v>
      </c>
      <c r="B278" s="1" t="s">
        <v>731</v>
      </c>
      <c r="C278" s="1" t="s">
        <v>8</v>
      </c>
      <c r="D278" s="7">
        <f t="shared" si="4"/>
        <v>200</v>
      </c>
      <c r="F278" s="2">
        <v>200</v>
      </c>
    </row>
    <row r="279" spans="1:6" x14ac:dyDescent="0.15">
      <c r="A279" s="1" t="s">
        <v>11</v>
      </c>
      <c r="B279" s="1" t="s">
        <v>34</v>
      </c>
      <c r="C279" s="1" t="s">
        <v>7</v>
      </c>
      <c r="D279" s="7">
        <f t="shared" si="4"/>
        <v>3000</v>
      </c>
      <c r="E279" s="2">
        <v>3000</v>
      </c>
    </row>
    <row r="280" spans="1:6" x14ac:dyDescent="0.15">
      <c r="A280" s="1" t="s">
        <v>19</v>
      </c>
      <c r="B280" s="1" t="s">
        <v>35</v>
      </c>
      <c r="C280" s="1" t="s">
        <v>7</v>
      </c>
      <c r="D280" s="7">
        <f t="shared" si="4"/>
        <v>100</v>
      </c>
      <c r="E280" s="2">
        <v>100</v>
      </c>
    </row>
    <row r="281" spans="1:6" x14ac:dyDescent="0.15">
      <c r="A281" s="1" t="s">
        <v>574</v>
      </c>
      <c r="B281" s="1" t="s">
        <v>635</v>
      </c>
      <c r="C281" s="1" t="s">
        <v>7</v>
      </c>
      <c r="D281" s="7">
        <f t="shared" si="4"/>
        <v>600</v>
      </c>
      <c r="E281" s="2">
        <v>600</v>
      </c>
    </row>
    <row r="282" spans="1:6" x14ac:dyDescent="0.15">
      <c r="A282" s="1" t="s">
        <v>52</v>
      </c>
      <c r="B282" s="1" t="s">
        <v>63</v>
      </c>
      <c r="C282" s="1" t="s">
        <v>7</v>
      </c>
      <c r="D282" s="7">
        <f t="shared" si="4"/>
        <v>5000</v>
      </c>
      <c r="E282" s="2">
        <v>5000</v>
      </c>
    </row>
    <row r="283" spans="1:6" x14ac:dyDescent="0.15">
      <c r="A283" s="1" t="s">
        <v>393</v>
      </c>
      <c r="B283" s="1" t="s">
        <v>501</v>
      </c>
      <c r="C283" s="1" t="s">
        <v>7</v>
      </c>
      <c r="D283" s="7">
        <f t="shared" si="4"/>
        <v>5000</v>
      </c>
      <c r="E283" s="2">
        <v>5000</v>
      </c>
    </row>
    <row r="284" spans="1:6" x14ac:dyDescent="0.15">
      <c r="A284" s="1" t="s">
        <v>199</v>
      </c>
      <c r="B284" s="1" t="s">
        <v>242</v>
      </c>
      <c r="C284" s="1" t="s">
        <v>7</v>
      </c>
      <c r="D284" s="7">
        <f t="shared" si="4"/>
        <v>2800</v>
      </c>
      <c r="E284" s="2">
        <v>2800</v>
      </c>
    </row>
    <row r="285" spans="1:6" x14ac:dyDescent="0.15">
      <c r="A285" s="1" t="s">
        <v>5</v>
      </c>
      <c r="B285" s="1" t="s">
        <v>36</v>
      </c>
      <c r="C285" s="1" t="s">
        <v>7</v>
      </c>
      <c r="D285" s="7">
        <f t="shared" si="4"/>
        <v>2000</v>
      </c>
      <c r="E285" s="2">
        <v>2000</v>
      </c>
    </row>
    <row r="286" spans="1:6" x14ac:dyDescent="0.15">
      <c r="A286" s="1" t="s">
        <v>689</v>
      </c>
      <c r="C286" s="1" t="s">
        <v>7</v>
      </c>
      <c r="D286" s="7">
        <f t="shared" si="4"/>
        <v>200</v>
      </c>
      <c r="E286" s="2">
        <v>200</v>
      </c>
    </row>
    <row r="287" spans="1:6" x14ac:dyDescent="0.15">
      <c r="A287" s="1" t="s">
        <v>394</v>
      </c>
      <c r="B287" s="1" t="s">
        <v>502</v>
      </c>
      <c r="C287" s="1" t="s">
        <v>7</v>
      </c>
      <c r="D287" s="7">
        <f t="shared" si="4"/>
        <v>300</v>
      </c>
      <c r="E287" s="2">
        <v>300</v>
      </c>
    </row>
    <row r="288" spans="1:6" x14ac:dyDescent="0.15">
      <c r="A288" s="1" t="s">
        <v>82</v>
      </c>
      <c r="B288" s="1" t="s">
        <v>102</v>
      </c>
      <c r="C288" s="1" t="s">
        <v>7</v>
      </c>
      <c r="D288" s="7">
        <f t="shared" si="4"/>
        <v>1300</v>
      </c>
      <c r="E288" s="2">
        <v>1300</v>
      </c>
    </row>
    <row r="289" spans="1:6" x14ac:dyDescent="0.15">
      <c r="A289" s="1" t="s">
        <v>200</v>
      </c>
      <c r="B289" s="1" t="s">
        <v>243</v>
      </c>
      <c r="C289" s="1" t="s">
        <v>7</v>
      </c>
      <c r="D289" s="7">
        <f t="shared" si="4"/>
        <v>1200</v>
      </c>
      <c r="E289" s="2">
        <v>1200</v>
      </c>
    </row>
    <row r="290" spans="1:6" x14ac:dyDescent="0.15">
      <c r="A290" s="1" t="s">
        <v>395</v>
      </c>
      <c r="B290" s="1" t="s">
        <v>503</v>
      </c>
      <c r="C290" s="1" t="s">
        <v>7</v>
      </c>
      <c r="D290" s="7">
        <f t="shared" si="4"/>
        <v>5000</v>
      </c>
      <c r="E290" s="2">
        <v>5000</v>
      </c>
    </row>
    <row r="291" spans="1:6" x14ac:dyDescent="0.15">
      <c r="A291" s="1" t="s">
        <v>575</v>
      </c>
      <c r="B291" s="1" t="s">
        <v>636</v>
      </c>
      <c r="C291" s="1" t="s">
        <v>7</v>
      </c>
      <c r="D291" s="7">
        <f t="shared" si="4"/>
        <v>5000</v>
      </c>
      <c r="E291" s="2">
        <v>5000</v>
      </c>
    </row>
    <row r="292" spans="1:6" x14ac:dyDescent="0.15">
      <c r="A292" s="1" t="s">
        <v>283</v>
      </c>
      <c r="B292" s="1" t="s">
        <v>307</v>
      </c>
      <c r="C292" s="1" t="s">
        <v>7</v>
      </c>
      <c r="D292" s="7">
        <f t="shared" si="4"/>
        <v>3300</v>
      </c>
      <c r="E292" s="2">
        <v>3300</v>
      </c>
    </row>
    <row r="293" spans="1:6" x14ac:dyDescent="0.15">
      <c r="A293" s="1" t="s">
        <v>396</v>
      </c>
      <c r="B293" s="1" t="s">
        <v>504</v>
      </c>
      <c r="C293" s="1" t="s">
        <v>7</v>
      </c>
      <c r="D293" s="7">
        <f t="shared" si="4"/>
        <v>2000</v>
      </c>
      <c r="E293" s="2">
        <v>2000</v>
      </c>
    </row>
    <row r="294" spans="1:6" x14ac:dyDescent="0.15">
      <c r="A294" s="1" t="s">
        <v>397</v>
      </c>
      <c r="B294" s="1" t="s">
        <v>505</v>
      </c>
      <c r="C294" s="1" t="s">
        <v>7</v>
      </c>
      <c r="D294" s="7">
        <f t="shared" si="4"/>
        <v>300</v>
      </c>
      <c r="E294" s="2">
        <v>300</v>
      </c>
    </row>
    <row r="295" spans="1:6" x14ac:dyDescent="0.15">
      <c r="A295" s="1" t="s">
        <v>201</v>
      </c>
      <c r="B295" s="1" t="s">
        <v>244</v>
      </c>
      <c r="C295" s="1" t="s">
        <v>7</v>
      </c>
      <c r="D295" s="7">
        <f t="shared" si="4"/>
        <v>300</v>
      </c>
      <c r="E295" s="2">
        <v>300</v>
      </c>
    </row>
    <row r="296" spans="1:6" x14ac:dyDescent="0.15">
      <c r="A296" s="1" t="s">
        <v>202</v>
      </c>
      <c r="B296" s="1" t="s">
        <v>245</v>
      </c>
      <c r="C296" s="1" t="s">
        <v>7</v>
      </c>
      <c r="D296" s="7">
        <f t="shared" si="4"/>
        <v>1100</v>
      </c>
      <c r="E296" s="2">
        <v>1100</v>
      </c>
    </row>
    <row r="297" spans="1:6" x14ac:dyDescent="0.15">
      <c r="A297" s="1" t="s">
        <v>398</v>
      </c>
      <c r="B297" s="1" t="s">
        <v>506</v>
      </c>
      <c r="C297" s="1" t="s">
        <v>7</v>
      </c>
      <c r="D297" s="7">
        <f t="shared" si="4"/>
        <v>2100</v>
      </c>
      <c r="E297" s="2">
        <v>2100</v>
      </c>
    </row>
    <row r="298" spans="1:6" x14ac:dyDescent="0.15">
      <c r="A298" s="1" t="s">
        <v>576</v>
      </c>
      <c r="B298" s="1" t="s">
        <v>637</v>
      </c>
      <c r="C298" s="1" t="s">
        <v>7</v>
      </c>
      <c r="D298" s="7">
        <f t="shared" si="4"/>
        <v>500</v>
      </c>
      <c r="F298" s="2">
        <v>500</v>
      </c>
    </row>
    <row r="299" spans="1:6" x14ac:dyDescent="0.15">
      <c r="A299" s="1" t="s">
        <v>399</v>
      </c>
      <c r="B299" s="1" t="s">
        <v>507</v>
      </c>
      <c r="C299" s="1" t="s">
        <v>7</v>
      </c>
      <c r="D299" s="7">
        <f t="shared" si="4"/>
        <v>500</v>
      </c>
      <c r="E299" s="2">
        <v>500</v>
      </c>
    </row>
    <row r="300" spans="1:6" x14ac:dyDescent="0.15">
      <c r="A300" s="1" t="s">
        <v>400</v>
      </c>
      <c r="B300" s="1" t="s">
        <v>508</v>
      </c>
      <c r="C300" s="1" t="s">
        <v>7</v>
      </c>
      <c r="D300" s="7">
        <f t="shared" si="4"/>
        <v>1000</v>
      </c>
      <c r="E300" s="2">
        <v>1000</v>
      </c>
    </row>
    <row r="301" spans="1:6" x14ac:dyDescent="0.15">
      <c r="A301" s="1" t="s">
        <v>401</v>
      </c>
      <c r="B301" s="1" t="s">
        <v>509</v>
      </c>
      <c r="C301" s="1" t="s">
        <v>7</v>
      </c>
      <c r="D301" s="7">
        <f t="shared" si="4"/>
        <v>1600</v>
      </c>
      <c r="E301" s="2">
        <v>1400</v>
      </c>
      <c r="F301" s="2">
        <v>200</v>
      </c>
    </row>
    <row r="302" spans="1:6" x14ac:dyDescent="0.15">
      <c r="A302" s="1" t="s">
        <v>203</v>
      </c>
      <c r="B302" s="1" t="s">
        <v>246</v>
      </c>
      <c r="C302" s="1" t="s">
        <v>7</v>
      </c>
      <c r="D302" s="7">
        <f t="shared" si="4"/>
        <v>600</v>
      </c>
      <c r="E302" s="2">
        <v>600</v>
      </c>
    </row>
    <row r="303" spans="1:6" x14ac:dyDescent="0.15">
      <c r="A303" s="1" t="s">
        <v>577</v>
      </c>
      <c r="C303" s="1" t="s">
        <v>7</v>
      </c>
      <c r="D303" s="7">
        <f t="shared" si="4"/>
        <v>1400</v>
      </c>
      <c r="E303" s="2">
        <v>900</v>
      </c>
      <c r="F303" s="2">
        <v>500</v>
      </c>
    </row>
    <row r="304" spans="1:6" x14ac:dyDescent="0.15">
      <c r="A304" s="1" t="s">
        <v>20</v>
      </c>
      <c r="B304" s="1" t="s">
        <v>37</v>
      </c>
      <c r="C304" s="1" t="s">
        <v>7</v>
      </c>
      <c r="D304" s="7">
        <f t="shared" si="4"/>
        <v>1200</v>
      </c>
      <c r="E304" s="2">
        <v>1200</v>
      </c>
    </row>
    <row r="305" spans="1:6" x14ac:dyDescent="0.15">
      <c r="A305" s="1" t="s">
        <v>578</v>
      </c>
      <c r="C305" s="1" t="s">
        <v>7</v>
      </c>
      <c r="D305" s="7">
        <f t="shared" si="4"/>
        <v>120</v>
      </c>
      <c r="E305" s="2">
        <v>120</v>
      </c>
    </row>
    <row r="306" spans="1:6" x14ac:dyDescent="0.15">
      <c r="A306" s="1" t="s">
        <v>579</v>
      </c>
      <c r="C306" s="1" t="s">
        <v>7</v>
      </c>
      <c r="D306" s="7">
        <f t="shared" si="4"/>
        <v>150</v>
      </c>
      <c r="E306" s="2">
        <v>150</v>
      </c>
    </row>
    <row r="307" spans="1:6" x14ac:dyDescent="0.15">
      <c r="A307" s="1" t="s">
        <v>580</v>
      </c>
      <c r="C307" s="1" t="s">
        <v>7</v>
      </c>
      <c r="D307" s="7">
        <f t="shared" si="4"/>
        <v>150</v>
      </c>
      <c r="E307" s="2">
        <v>150</v>
      </c>
    </row>
    <row r="308" spans="1:6" x14ac:dyDescent="0.15">
      <c r="A308" s="1" t="s">
        <v>581</v>
      </c>
      <c r="B308" s="1" t="s">
        <v>638</v>
      </c>
      <c r="C308" s="1" t="s">
        <v>7</v>
      </c>
      <c r="D308" s="7">
        <f t="shared" si="4"/>
        <v>1800</v>
      </c>
      <c r="E308" s="2">
        <v>1800</v>
      </c>
    </row>
    <row r="309" spans="1:6" x14ac:dyDescent="0.15">
      <c r="A309" s="1" t="s">
        <v>690</v>
      </c>
      <c r="B309" s="1" t="s">
        <v>732</v>
      </c>
      <c r="C309" s="1" t="s">
        <v>7</v>
      </c>
      <c r="D309" s="7">
        <f t="shared" si="4"/>
        <v>1400</v>
      </c>
      <c r="F309" s="2">
        <v>1400</v>
      </c>
    </row>
    <row r="310" spans="1:6" x14ac:dyDescent="0.15">
      <c r="A310" s="1" t="s">
        <v>402</v>
      </c>
      <c r="B310" s="1" t="s">
        <v>510</v>
      </c>
      <c r="C310" s="1" t="s">
        <v>7</v>
      </c>
      <c r="D310" s="7">
        <f t="shared" si="4"/>
        <v>3900</v>
      </c>
      <c r="E310" s="2">
        <v>3900</v>
      </c>
    </row>
    <row r="311" spans="1:6" x14ac:dyDescent="0.15">
      <c r="A311" s="1" t="s">
        <v>582</v>
      </c>
      <c r="B311" s="1" t="s">
        <v>639</v>
      </c>
      <c r="C311" s="1" t="s">
        <v>7</v>
      </c>
      <c r="D311" s="7">
        <f t="shared" si="4"/>
        <v>300</v>
      </c>
      <c r="F311" s="2">
        <v>300</v>
      </c>
    </row>
    <row r="312" spans="1:6" x14ac:dyDescent="0.15">
      <c r="A312" s="1" t="s">
        <v>583</v>
      </c>
      <c r="B312" s="1" t="s">
        <v>640</v>
      </c>
      <c r="C312" s="1" t="s">
        <v>7</v>
      </c>
      <c r="D312" s="7">
        <f t="shared" si="4"/>
        <v>600</v>
      </c>
      <c r="F312" s="2">
        <v>600</v>
      </c>
    </row>
    <row r="313" spans="1:6" x14ac:dyDescent="0.15">
      <c r="A313" s="1" t="s">
        <v>584</v>
      </c>
      <c r="B313" s="1" t="s">
        <v>641</v>
      </c>
      <c r="C313" s="1" t="s">
        <v>7</v>
      </c>
      <c r="D313" s="7">
        <f t="shared" si="4"/>
        <v>300</v>
      </c>
      <c r="F313" s="2">
        <v>300</v>
      </c>
    </row>
    <row r="314" spans="1:6" x14ac:dyDescent="0.15">
      <c r="A314" s="1" t="s">
        <v>403</v>
      </c>
      <c r="B314" s="1" t="s">
        <v>511</v>
      </c>
      <c r="C314" s="1" t="s">
        <v>7</v>
      </c>
      <c r="D314" s="7">
        <f t="shared" si="4"/>
        <v>1300</v>
      </c>
      <c r="F314" s="2">
        <v>1300</v>
      </c>
    </row>
    <row r="315" spans="1:6" x14ac:dyDescent="0.15">
      <c r="A315" s="1" t="s">
        <v>585</v>
      </c>
      <c r="B315" s="1" t="s">
        <v>642</v>
      </c>
      <c r="C315" s="1" t="s">
        <v>7</v>
      </c>
      <c r="D315" s="7">
        <f t="shared" si="4"/>
        <v>1000</v>
      </c>
      <c r="F315" s="2">
        <v>1000</v>
      </c>
    </row>
    <row r="316" spans="1:6" x14ac:dyDescent="0.15">
      <c r="A316" s="1" t="s">
        <v>691</v>
      </c>
      <c r="B316" s="1" t="s">
        <v>733</v>
      </c>
      <c r="C316" s="1" t="s">
        <v>7</v>
      </c>
      <c r="D316" s="7">
        <f t="shared" si="4"/>
        <v>200</v>
      </c>
      <c r="F316" s="2">
        <v>200</v>
      </c>
    </row>
    <row r="317" spans="1:6" x14ac:dyDescent="0.15">
      <c r="A317" s="1" t="s">
        <v>404</v>
      </c>
      <c r="B317" s="1" t="s">
        <v>512</v>
      </c>
      <c r="C317" s="1" t="s">
        <v>7</v>
      </c>
      <c r="D317" s="7">
        <f t="shared" si="4"/>
        <v>1300</v>
      </c>
      <c r="E317" s="2">
        <v>1300</v>
      </c>
    </row>
    <row r="318" spans="1:6" x14ac:dyDescent="0.15">
      <c r="A318" s="1" t="s">
        <v>692</v>
      </c>
      <c r="B318" s="1" t="s">
        <v>734</v>
      </c>
      <c r="C318" s="1" t="s">
        <v>7</v>
      </c>
      <c r="D318" s="7">
        <f t="shared" si="4"/>
        <v>1500</v>
      </c>
      <c r="F318" s="2">
        <v>1500</v>
      </c>
    </row>
    <row r="319" spans="1:6" x14ac:dyDescent="0.15">
      <c r="A319" s="1" t="s">
        <v>693</v>
      </c>
      <c r="B319" s="1" t="s">
        <v>735</v>
      </c>
      <c r="C319" s="1" t="s">
        <v>7</v>
      </c>
      <c r="D319" s="7">
        <f t="shared" si="4"/>
        <v>1100</v>
      </c>
      <c r="F319" s="2">
        <v>1100</v>
      </c>
    </row>
    <row r="320" spans="1:6" x14ac:dyDescent="0.15">
      <c r="A320" s="1" t="s">
        <v>405</v>
      </c>
      <c r="B320" s="1" t="s">
        <v>513</v>
      </c>
      <c r="C320" s="1" t="s">
        <v>7</v>
      </c>
      <c r="D320" s="7">
        <f t="shared" si="4"/>
        <v>1900</v>
      </c>
      <c r="E320" s="2">
        <v>1900</v>
      </c>
    </row>
    <row r="321" spans="1:6" x14ac:dyDescent="0.15">
      <c r="A321" s="1" t="s">
        <v>406</v>
      </c>
      <c r="B321" s="1" t="s">
        <v>514</v>
      </c>
      <c r="C321" s="1" t="s">
        <v>7</v>
      </c>
      <c r="D321" s="7">
        <f t="shared" si="4"/>
        <v>300</v>
      </c>
      <c r="E321" s="2">
        <v>300</v>
      </c>
    </row>
    <row r="322" spans="1:6" x14ac:dyDescent="0.15">
      <c r="A322" s="1" t="s">
        <v>407</v>
      </c>
      <c r="B322" s="1" t="s">
        <v>515</v>
      </c>
      <c r="C322" s="1" t="s">
        <v>7</v>
      </c>
      <c r="D322" s="7">
        <f t="shared" si="4"/>
        <v>2000</v>
      </c>
      <c r="F322" s="2">
        <v>2000</v>
      </c>
    </row>
    <row r="323" spans="1:6" x14ac:dyDescent="0.15">
      <c r="A323" s="1" t="s">
        <v>408</v>
      </c>
      <c r="B323" s="1" t="s">
        <v>516</v>
      </c>
      <c r="C323" s="1" t="s">
        <v>7</v>
      </c>
      <c r="D323" s="7">
        <f t="shared" si="4"/>
        <v>1800</v>
      </c>
      <c r="F323" s="2">
        <v>1800</v>
      </c>
    </row>
    <row r="324" spans="1:6" x14ac:dyDescent="0.15">
      <c r="A324" s="1" t="s">
        <v>409</v>
      </c>
      <c r="B324" s="1" t="s">
        <v>517</v>
      </c>
      <c r="C324" s="1" t="s">
        <v>7</v>
      </c>
      <c r="D324" s="7">
        <f t="shared" si="4"/>
        <v>5000</v>
      </c>
      <c r="E324" s="2">
        <v>5000</v>
      </c>
    </row>
    <row r="325" spans="1:6" x14ac:dyDescent="0.15">
      <c r="A325" s="1" t="s">
        <v>754</v>
      </c>
      <c r="B325" s="1" t="s">
        <v>755</v>
      </c>
      <c r="C325" s="1" t="s">
        <v>7</v>
      </c>
      <c r="D325" s="7">
        <f t="shared" ref="D325:D388" si="5">E325+F325</f>
        <v>600</v>
      </c>
      <c r="E325" s="2">
        <v>500</v>
      </c>
      <c r="F325" s="2">
        <v>100</v>
      </c>
    </row>
    <row r="326" spans="1:6" x14ac:dyDescent="0.15">
      <c r="A326" s="1" t="s">
        <v>410</v>
      </c>
      <c r="B326" s="1" t="s">
        <v>518</v>
      </c>
      <c r="C326" s="1" t="s">
        <v>7</v>
      </c>
      <c r="D326" s="7">
        <f t="shared" si="5"/>
        <v>3400</v>
      </c>
      <c r="E326" s="2">
        <v>2800</v>
      </c>
      <c r="F326" s="2">
        <v>600</v>
      </c>
    </row>
    <row r="327" spans="1:6" x14ac:dyDescent="0.15">
      <c r="A327" s="1" t="s">
        <v>65</v>
      </c>
      <c r="C327" s="1" t="s">
        <v>7</v>
      </c>
      <c r="D327" s="7">
        <f t="shared" si="5"/>
        <v>500</v>
      </c>
      <c r="E327" s="2">
        <v>500</v>
      </c>
    </row>
    <row r="328" spans="1:6" x14ac:dyDescent="0.15">
      <c r="A328" s="1" t="s">
        <v>284</v>
      </c>
      <c r="B328" s="1" t="s">
        <v>308</v>
      </c>
      <c r="C328" s="1" t="s">
        <v>7</v>
      </c>
      <c r="D328" s="7">
        <f t="shared" si="5"/>
        <v>700</v>
      </c>
      <c r="E328" s="2">
        <v>700</v>
      </c>
    </row>
    <row r="329" spans="1:6" x14ac:dyDescent="0.15">
      <c r="A329" s="1" t="s">
        <v>411</v>
      </c>
      <c r="B329" s="1" t="s">
        <v>519</v>
      </c>
      <c r="C329" s="1" t="s">
        <v>7</v>
      </c>
      <c r="D329" s="7">
        <f t="shared" si="5"/>
        <v>700</v>
      </c>
      <c r="E329" s="2">
        <v>700</v>
      </c>
    </row>
    <row r="330" spans="1:6" x14ac:dyDescent="0.15">
      <c r="A330" s="1" t="s">
        <v>204</v>
      </c>
      <c r="B330" s="1" t="s">
        <v>247</v>
      </c>
      <c r="C330" s="1" t="s">
        <v>7</v>
      </c>
      <c r="D330" s="7">
        <f t="shared" si="5"/>
        <v>600</v>
      </c>
      <c r="E330" s="2">
        <v>500</v>
      </c>
      <c r="F330" s="2">
        <v>100</v>
      </c>
    </row>
    <row r="331" spans="1:6" x14ac:dyDescent="0.15">
      <c r="A331" s="1" t="s">
        <v>205</v>
      </c>
      <c r="B331" s="1" t="s">
        <v>248</v>
      </c>
      <c r="C331" s="1" t="s">
        <v>7</v>
      </c>
      <c r="D331" s="7">
        <f t="shared" si="5"/>
        <v>2900</v>
      </c>
      <c r="E331" s="2">
        <v>2300</v>
      </c>
      <c r="F331" s="2">
        <v>600</v>
      </c>
    </row>
    <row r="332" spans="1:6" x14ac:dyDescent="0.15">
      <c r="A332" s="1" t="s">
        <v>412</v>
      </c>
      <c r="B332" s="1" t="s">
        <v>520</v>
      </c>
      <c r="C332" s="1" t="s">
        <v>7</v>
      </c>
      <c r="D332" s="7">
        <f t="shared" si="5"/>
        <v>300</v>
      </c>
      <c r="E332" s="2">
        <v>300</v>
      </c>
    </row>
    <row r="333" spans="1:6" x14ac:dyDescent="0.15">
      <c r="A333" s="1" t="s">
        <v>285</v>
      </c>
      <c r="B333" s="1" t="s">
        <v>309</v>
      </c>
      <c r="C333" s="1" t="s">
        <v>7</v>
      </c>
      <c r="D333" s="7">
        <f t="shared" si="5"/>
        <v>5000</v>
      </c>
      <c r="E333" s="2">
        <v>5000</v>
      </c>
    </row>
    <row r="334" spans="1:6" x14ac:dyDescent="0.15">
      <c r="A334" s="1" t="s">
        <v>137</v>
      </c>
      <c r="B334" s="1" t="s">
        <v>161</v>
      </c>
      <c r="C334" s="1" t="s">
        <v>7</v>
      </c>
      <c r="D334" s="7">
        <f t="shared" si="5"/>
        <v>300</v>
      </c>
      <c r="F334" s="2">
        <v>300</v>
      </c>
    </row>
    <row r="335" spans="1:6" x14ac:dyDescent="0.15">
      <c r="A335" s="1" t="s">
        <v>206</v>
      </c>
      <c r="B335" s="1" t="s">
        <v>249</v>
      </c>
      <c r="C335" s="1" t="s">
        <v>7</v>
      </c>
      <c r="D335" s="7">
        <f t="shared" si="5"/>
        <v>300</v>
      </c>
      <c r="E335" s="2">
        <v>300</v>
      </c>
    </row>
    <row r="336" spans="1:6" x14ac:dyDescent="0.15">
      <c r="A336" s="1" t="s">
        <v>586</v>
      </c>
      <c r="B336" s="1" t="s">
        <v>643</v>
      </c>
      <c r="C336" s="1" t="s">
        <v>7</v>
      </c>
      <c r="D336" s="7">
        <f t="shared" si="5"/>
        <v>400</v>
      </c>
      <c r="E336" s="2">
        <v>400</v>
      </c>
    </row>
    <row r="337" spans="1:6" x14ac:dyDescent="0.15">
      <c r="A337" s="1" t="s">
        <v>694</v>
      </c>
      <c r="B337" s="1" t="s">
        <v>736</v>
      </c>
      <c r="C337" s="1" t="s">
        <v>7</v>
      </c>
      <c r="D337" s="7">
        <f t="shared" si="5"/>
        <v>200</v>
      </c>
      <c r="F337" s="2">
        <v>200</v>
      </c>
    </row>
    <row r="338" spans="1:6" x14ac:dyDescent="0.15">
      <c r="A338" s="1" t="s">
        <v>587</v>
      </c>
      <c r="B338" s="1" t="s">
        <v>644</v>
      </c>
      <c r="C338" s="1" t="s">
        <v>7</v>
      </c>
      <c r="D338" s="7">
        <f t="shared" si="5"/>
        <v>100</v>
      </c>
      <c r="E338" s="2">
        <v>100</v>
      </c>
    </row>
    <row r="339" spans="1:6" x14ac:dyDescent="0.15">
      <c r="A339" s="1" t="s">
        <v>588</v>
      </c>
      <c r="B339" s="1" t="s">
        <v>645</v>
      </c>
      <c r="C339" s="1" t="s">
        <v>7</v>
      </c>
      <c r="D339" s="7">
        <f t="shared" si="5"/>
        <v>100</v>
      </c>
      <c r="E339" s="2">
        <v>100</v>
      </c>
    </row>
    <row r="340" spans="1:6" x14ac:dyDescent="0.15">
      <c r="A340" s="1" t="s">
        <v>207</v>
      </c>
      <c r="B340" s="1" t="s">
        <v>250</v>
      </c>
      <c r="C340" s="1" t="s">
        <v>7</v>
      </c>
      <c r="D340" s="7">
        <f t="shared" si="5"/>
        <v>200</v>
      </c>
      <c r="F340" s="2">
        <v>200</v>
      </c>
    </row>
    <row r="341" spans="1:6" x14ac:dyDescent="0.15">
      <c r="A341" s="1" t="s">
        <v>589</v>
      </c>
      <c r="B341" s="1" t="s">
        <v>646</v>
      </c>
      <c r="C341" s="1" t="s">
        <v>7</v>
      </c>
      <c r="D341" s="7">
        <f t="shared" si="5"/>
        <v>2000</v>
      </c>
      <c r="E341" s="2">
        <v>200</v>
      </c>
      <c r="F341" s="2">
        <v>1800</v>
      </c>
    </row>
    <row r="342" spans="1:6" x14ac:dyDescent="0.15">
      <c r="A342" s="1" t="s">
        <v>95</v>
      </c>
      <c r="B342" s="1" t="s">
        <v>112</v>
      </c>
      <c r="C342" s="1" t="s">
        <v>7</v>
      </c>
      <c r="D342" s="7">
        <f t="shared" si="5"/>
        <v>2900</v>
      </c>
      <c r="E342" s="2">
        <v>2900</v>
      </c>
    </row>
    <row r="343" spans="1:6" x14ac:dyDescent="0.15">
      <c r="A343" s="1" t="s">
        <v>81</v>
      </c>
      <c r="B343" s="1" t="s">
        <v>101</v>
      </c>
      <c r="C343" s="1" t="s">
        <v>7</v>
      </c>
      <c r="D343" s="7">
        <f t="shared" si="5"/>
        <v>3300</v>
      </c>
      <c r="E343" s="2">
        <v>3300</v>
      </c>
    </row>
    <row r="344" spans="1:6" x14ac:dyDescent="0.15">
      <c r="A344" s="1" t="s">
        <v>286</v>
      </c>
      <c r="B344" s="1" t="s">
        <v>310</v>
      </c>
      <c r="C344" s="1" t="s">
        <v>7</v>
      </c>
      <c r="D344" s="7">
        <f t="shared" si="5"/>
        <v>1800</v>
      </c>
      <c r="E344" s="2">
        <v>1800</v>
      </c>
    </row>
    <row r="345" spans="1:6" x14ac:dyDescent="0.15">
      <c r="A345" s="1" t="s">
        <v>72</v>
      </c>
      <c r="B345" s="1" t="s">
        <v>78</v>
      </c>
      <c r="C345" s="1" t="s">
        <v>7</v>
      </c>
      <c r="D345" s="7">
        <f t="shared" si="5"/>
        <v>1000</v>
      </c>
      <c r="E345" s="2">
        <v>1000</v>
      </c>
    </row>
    <row r="346" spans="1:6" x14ac:dyDescent="0.15">
      <c r="A346" s="1" t="s">
        <v>413</v>
      </c>
      <c r="C346" s="1" t="s">
        <v>7</v>
      </c>
      <c r="D346" s="7">
        <f t="shared" si="5"/>
        <v>1600</v>
      </c>
      <c r="E346" s="2">
        <v>1600</v>
      </c>
    </row>
    <row r="347" spans="1:6" x14ac:dyDescent="0.15">
      <c r="A347" s="1" t="s">
        <v>414</v>
      </c>
      <c r="B347" s="1" t="s">
        <v>521</v>
      </c>
      <c r="C347" s="1" t="s">
        <v>7</v>
      </c>
      <c r="D347" s="7">
        <f t="shared" si="5"/>
        <v>300</v>
      </c>
      <c r="E347" s="2">
        <v>300</v>
      </c>
    </row>
    <row r="348" spans="1:6" x14ac:dyDescent="0.15">
      <c r="A348" s="1" t="s">
        <v>208</v>
      </c>
      <c r="B348" s="1" t="s">
        <v>251</v>
      </c>
      <c r="C348" s="1" t="s">
        <v>7</v>
      </c>
      <c r="D348" s="7">
        <f t="shared" si="5"/>
        <v>1600</v>
      </c>
      <c r="E348" s="2">
        <v>1600</v>
      </c>
    </row>
    <row r="349" spans="1:6" x14ac:dyDescent="0.15">
      <c r="A349" s="1" t="s">
        <v>415</v>
      </c>
      <c r="B349" s="1" t="s">
        <v>522</v>
      </c>
      <c r="C349" s="1" t="s">
        <v>7</v>
      </c>
      <c r="D349" s="7">
        <f t="shared" si="5"/>
        <v>900</v>
      </c>
      <c r="E349" s="2">
        <v>900</v>
      </c>
    </row>
    <row r="350" spans="1:6" x14ac:dyDescent="0.15">
      <c r="A350" s="1" t="s">
        <v>6</v>
      </c>
      <c r="B350" s="1" t="s">
        <v>38</v>
      </c>
      <c r="C350" s="1" t="s">
        <v>7</v>
      </c>
      <c r="D350" s="7">
        <f t="shared" si="5"/>
        <v>2600</v>
      </c>
      <c r="E350" s="2">
        <v>2600</v>
      </c>
    </row>
    <row r="351" spans="1:6" x14ac:dyDescent="0.15">
      <c r="A351" s="1" t="s">
        <v>416</v>
      </c>
      <c r="B351" s="1" t="s">
        <v>523</v>
      </c>
      <c r="C351" s="1" t="s">
        <v>7</v>
      </c>
      <c r="D351" s="7">
        <f t="shared" si="5"/>
        <v>1300</v>
      </c>
      <c r="E351" s="2">
        <v>1300</v>
      </c>
    </row>
    <row r="352" spans="1:6" x14ac:dyDescent="0.15">
      <c r="A352" s="1" t="s">
        <v>138</v>
      </c>
      <c r="B352" s="1" t="s">
        <v>162</v>
      </c>
      <c r="C352" s="1" t="s">
        <v>7</v>
      </c>
      <c r="D352" s="7">
        <f t="shared" si="5"/>
        <v>800</v>
      </c>
      <c r="E352" s="2">
        <v>800</v>
      </c>
    </row>
    <row r="353" spans="1:6" x14ac:dyDescent="0.15">
      <c r="A353" s="1" t="s">
        <v>590</v>
      </c>
      <c r="B353" s="1" t="s">
        <v>647</v>
      </c>
      <c r="C353" s="1" t="s">
        <v>7</v>
      </c>
      <c r="D353" s="7">
        <f t="shared" si="5"/>
        <v>300</v>
      </c>
      <c r="E353" s="2">
        <v>300</v>
      </c>
    </row>
    <row r="354" spans="1:6" x14ac:dyDescent="0.15">
      <c r="A354" s="1" t="s">
        <v>591</v>
      </c>
      <c r="B354" s="1" t="s">
        <v>648</v>
      </c>
      <c r="C354" s="1" t="s">
        <v>7</v>
      </c>
      <c r="D354" s="7">
        <f t="shared" si="5"/>
        <v>200</v>
      </c>
      <c r="E354" s="2">
        <v>200</v>
      </c>
    </row>
    <row r="355" spans="1:6" x14ac:dyDescent="0.15">
      <c r="A355" s="1" t="s">
        <v>592</v>
      </c>
      <c r="B355" s="1" t="s">
        <v>649</v>
      </c>
      <c r="C355" s="1" t="s">
        <v>7</v>
      </c>
      <c r="D355" s="7">
        <f t="shared" si="5"/>
        <v>100</v>
      </c>
      <c r="E355" s="2">
        <v>100</v>
      </c>
    </row>
    <row r="356" spans="1:6" x14ac:dyDescent="0.15">
      <c r="A356" s="1" t="s">
        <v>139</v>
      </c>
      <c r="B356" s="1" t="s">
        <v>163</v>
      </c>
      <c r="C356" s="1" t="s">
        <v>7</v>
      </c>
      <c r="D356" s="7">
        <f t="shared" si="5"/>
        <v>4600</v>
      </c>
      <c r="E356" s="2">
        <v>4600</v>
      </c>
    </row>
    <row r="357" spans="1:6" x14ac:dyDescent="0.15">
      <c r="A357" s="1" t="s">
        <v>97</v>
      </c>
      <c r="B357" s="1" t="s">
        <v>114</v>
      </c>
      <c r="C357" s="1" t="s">
        <v>7</v>
      </c>
      <c r="D357" s="7">
        <f t="shared" si="5"/>
        <v>1000</v>
      </c>
      <c r="E357" s="2">
        <v>1000</v>
      </c>
    </row>
    <row r="358" spans="1:6" x14ac:dyDescent="0.15">
      <c r="A358" s="1" t="s">
        <v>87</v>
      </c>
      <c r="B358" s="1" t="s">
        <v>106</v>
      </c>
      <c r="C358" s="1" t="s">
        <v>7</v>
      </c>
      <c r="D358" s="7">
        <f t="shared" si="5"/>
        <v>1800</v>
      </c>
      <c r="E358" s="2">
        <v>1800</v>
      </c>
    </row>
    <row r="359" spans="1:6" x14ac:dyDescent="0.15">
      <c r="A359" s="1" t="s">
        <v>209</v>
      </c>
      <c r="B359" s="1" t="s">
        <v>252</v>
      </c>
      <c r="C359" s="1" t="s">
        <v>7</v>
      </c>
      <c r="D359" s="7">
        <f t="shared" si="5"/>
        <v>2500</v>
      </c>
      <c r="E359" s="2">
        <v>2500</v>
      </c>
    </row>
    <row r="360" spans="1:6" x14ac:dyDescent="0.15">
      <c r="A360" s="1" t="s">
        <v>140</v>
      </c>
      <c r="B360" s="1" t="s">
        <v>164</v>
      </c>
      <c r="C360" s="1" t="s">
        <v>7</v>
      </c>
      <c r="D360" s="7">
        <f t="shared" si="5"/>
        <v>5000</v>
      </c>
      <c r="E360" s="2">
        <v>5000</v>
      </c>
    </row>
    <row r="361" spans="1:6" x14ac:dyDescent="0.15">
      <c r="A361" s="1" t="s">
        <v>417</v>
      </c>
      <c r="C361" s="1" t="s">
        <v>8</v>
      </c>
      <c r="D361" s="7">
        <f t="shared" si="5"/>
        <v>77</v>
      </c>
      <c r="E361" s="2">
        <v>77</v>
      </c>
    </row>
    <row r="362" spans="1:6" x14ac:dyDescent="0.15">
      <c r="A362" s="1" t="s">
        <v>418</v>
      </c>
      <c r="B362" s="1" t="s">
        <v>524</v>
      </c>
      <c r="C362" s="1" t="s">
        <v>7</v>
      </c>
      <c r="D362" s="7">
        <f t="shared" si="5"/>
        <v>5000</v>
      </c>
      <c r="E362" s="2">
        <v>5000</v>
      </c>
    </row>
    <row r="363" spans="1:6" x14ac:dyDescent="0.15">
      <c r="A363" s="1" t="s">
        <v>756</v>
      </c>
      <c r="B363" s="1" t="s">
        <v>757</v>
      </c>
      <c r="C363" s="1" t="s">
        <v>7</v>
      </c>
      <c r="D363" s="7">
        <f t="shared" si="5"/>
        <v>300</v>
      </c>
      <c r="F363" s="2">
        <v>300</v>
      </c>
    </row>
    <row r="364" spans="1:6" x14ac:dyDescent="0.15">
      <c r="A364" s="1" t="s">
        <v>695</v>
      </c>
      <c r="B364" s="1" t="s">
        <v>737</v>
      </c>
      <c r="C364" s="1" t="s">
        <v>7</v>
      </c>
      <c r="D364" s="7">
        <f t="shared" si="5"/>
        <v>4100</v>
      </c>
      <c r="E364" s="2">
        <v>3500</v>
      </c>
      <c r="F364" s="2">
        <v>600</v>
      </c>
    </row>
    <row r="365" spans="1:6" x14ac:dyDescent="0.15">
      <c r="A365" s="1" t="s">
        <v>210</v>
      </c>
      <c r="B365" s="1" t="s">
        <v>253</v>
      </c>
      <c r="C365" s="1" t="s">
        <v>7</v>
      </c>
      <c r="D365" s="7">
        <f t="shared" si="5"/>
        <v>1300</v>
      </c>
      <c r="E365" s="2">
        <v>1300</v>
      </c>
    </row>
    <row r="366" spans="1:6" x14ac:dyDescent="0.15">
      <c r="A366" s="1" t="s">
        <v>90</v>
      </c>
      <c r="B366" s="1" t="s">
        <v>254</v>
      </c>
      <c r="C366" s="1" t="s">
        <v>7</v>
      </c>
      <c r="D366" s="7">
        <f t="shared" si="5"/>
        <v>1100</v>
      </c>
      <c r="E366" s="2">
        <v>1100</v>
      </c>
    </row>
    <row r="367" spans="1:6" x14ac:dyDescent="0.15">
      <c r="A367" s="1" t="s">
        <v>85</v>
      </c>
      <c r="B367" s="1" t="s">
        <v>165</v>
      </c>
      <c r="C367" s="1" t="s">
        <v>7</v>
      </c>
      <c r="D367" s="7">
        <f t="shared" si="5"/>
        <v>1400</v>
      </c>
      <c r="E367" s="2">
        <v>1000</v>
      </c>
      <c r="F367" s="2">
        <v>400</v>
      </c>
    </row>
    <row r="368" spans="1:6" x14ac:dyDescent="0.15">
      <c r="A368" s="1" t="s">
        <v>21</v>
      </c>
      <c r="B368" s="1" t="s">
        <v>39</v>
      </c>
      <c r="C368" s="1" t="s">
        <v>7</v>
      </c>
      <c r="D368" s="7">
        <f t="shared" si="5"/>
        <v>1100</v>
      </c>
      <c r="E368" s="2">
        <v>1100</v>
      </c>
    </row>
    <row r="369" spans="1:6" x14ac:dyDescent="0.15">
      <c r="A369" s="1" t="s">
        <v>419</v>
      </c>
      <c r="C369" s="1" t="s">
        <v>7</v>
      </c>
      <c r="D369" s="7">
        <f t="shared" si="5"/>
        <v>1500</v>
      </c>
      <c r="E369" s="2">
        <v>1500</v>
      </c>
    </row>
    <row r="370" spans="1:6" x14ac:dyDescent="0.15">
      <c r="A370" s="1" t="s">
        <v>287</v>
      </c>
      <c r="B370" s="1" t="s">
        <v>311</v>
      </c>
      <c r="C370" s="1" t="s">
        <v>7</v>
      </c>
      <c r="D370" s="7">
        <f t="shared" si="5"/>
        <v>500</v>
      </c>
      <c r="E370" s="2">
        <v>500</v>
      </c>
    </row>
    <row r="371" spans="1:6" x14ac:dyDescent="0.15">
      <c r="A371" s="1" t="s">
        <v>696</v>
      </c>
      <c r="B371" s="1" t="s">
        <v>738</v>
      </c>
      <c r="C371" s="1" t="s">
        <v>7</v>
      </c>
      <c r="D371" s="7">
        <f t="shared" si="5"/>
        <v>400</v>
      </c>
      <c r="E371" s="2">
        <v>400</v>
      </c>
    </row>
    <row r="372" spans="1:6" x14ac:dyDescent="0.15">
      <c r="A372" s="1" t="s">
        <v>211</v>
      </c>
      <c r="B372" s="1" t="s">
        <v>255</v>
      </c>
      <c r="C372" s="1" t="s">
        <v>7</v>
      </c>
      <c r="D372" s="7">
        <f t="shared" si="5"/>
        <v>1000</v>
      </c>
      <c r="E372" s="2">
        <v>1000</v>
      </c>
    </row>
    <row r="373" spans="1:6" x14ac:dyDescent="0.15">
      <c r="A373" s="1" t="s">
        <v>420</v>
      </c>
      <c r="B373" s="1" t="s">
        <v>525</v>
      </c>
      <c r="C373" s="1" t="s">
        <v>7</v>
      </c>
      <c r="D373" s="7">
        <f t="shared" si="5"/>
        <v>2400</v>
      </c>
      <c r="E373" s="2">
        <v>1200</v>
      </c>
      <c r="F373" s="2">
        <v>1200</v>
      </c>
    </row>
    <row r="374" spans="1:6" x14ac:dyDescent="0.15">
      <c r="A374" s="1" t="s">
        <v>141</v>
      </c>
      <c r="B374" s="1" t="s">
        <v>166</v>
      </c>
      <c r="C374" s="1" t="s">
        <v>7</v>
      </c>
      <c r="D374" s="7">
        <f t="shared" si="5"/>
        <v>1200</v>
      </c>
      <c r="F374" s="2">
        <v>1200</v>
      </c>
    </row>
    <row r="375" spans="1:6" x14ac:dyDescent="0.15">
      <c r="A375" s="1" t="s">
        <v>421</v>
      </c>
      <c r="B375" s="1" t="s">
        <v>526</v>
      </c>
      <c r="C375" s="1" t="s">
        <v>7</v>
      </c>
      <c r="D375" s="7">
        <f t="shared" si="5"/>
        <v>5000</v>
      </c>
      <c r="E375" s="2">
        <v>4600</v>
      </c>
      <c r="F375" s="2">
        <v>400</v>
      </c>
    </row>
    <row r="376" spans="1:6" x14ac:dyDescent="0.15">
      <c r="A376" s="1" t="s">
        <v>697</v>
      </c>
      <c r="B376" s="1" t="s">
        <v>739</v>
      </c>
      <c r="C376" s="1" t="s">
        <v>7</v>
      </c>
      <c r="D376" s="7">
        <f t="shared" si="5"/>
        <v>100</v>
      </c>
      <c r="F376" s="2">
        <v>100</v>
      </c>
    </row>
    <row r="377" spans="1:6" x14ac:dyDescent="0.15">
      <c r="A377" s="1" t="s">
        <v>593</v>
      </c>
      <c r="B377" s="1" t="s">
        <v>650</v>
      </c>
      <c r="C377" s="1" t="s">
        <v>7</v>
      </c>
      <c r="D377" s="7">
        <f t="shared" si="5"/>
        <v>1600</v>
      </c>
      <c r="E377" s="2">
        <v>1600</v>
      </c>
    </row>
    <row r="378" spans="1:6" x14ac:dyDescent="0.15">
      <c r="A378" s="1" t="s">
        <v>422</v>
      </c>
      <c r="B378" s="1" t="s">
        <v>527</v>
      </c>
      <c r="C378" s="1" t="s">
        <v>7</v>
      </c>
      <c r="D378" s="7">
        <f t="shared" si="5"/>
        <v>1800</v>
      </c>
      <c r="F378" s="2">
        <v>1800</v>
      </c>
    </row>
    <row r="379" spans="1:6" x14ac:dyDescent="0.15">
      <c r="A379" s="1" t="s">
        <v>423</v>
      </c>
      <c r="B379" s="1" t="s">
        <v>528</v>
      </c>
      <c r="C379" s="1" t="s">
        <v>7</v>
      </c>
      <c r="D379" s="7">
        <f t="shared" si="5"/>
        <v>300</v>
      </c>
      <c r="E379" s="2">
        <v>300</v>
      </c>
    </row>
    <row r="380" spans="1:6" x14ac:dyDescent="0.15">
      <c r="A380" s="1" t="s">
        <v>424</v>
      </c>
      <c r="B380" s="1" t="s">
        <v>529</v>
      </c>
      <c r="C380" s="1" t="s">
        <v>7</v>
      </c>
      <c r="D380" s="7">
        <f t="shared" si="5"/>
        <v>600</v>
      </c>
      <c r="E380" s="2">
        <v>100</v>
      </c>
      <c r="F380" s="2">
        <v>500</v>
      </c>
    </row>
    <row r="381" spans="1:6" x14ac:dyDescent="0.15">
      <c r="A381" s="1" t="s">
        <v>212</v>
      </c>
      <c r="B381" s="1" t="s">
        <v>256</v>
      </c>
      <c r="C381" s="1" t="s">
        <v>7</v>
      </c>
      <c r="D381" s="7">
        <f t="shared" si="5"/>
        <v>5000</v>
      </c>
      <c r="E381" s="2">
        <v>5000</v>
      </c>
    </row>
    <row r="382" spans="1:6" x14ac:dyDescent="0.15">
      <c r="A382" s="1" t="s">
        <v>425</v>
      </c>
      <c r="B382" s="1" t="s">
        <v>530</v>
      </c>
      <c r="C382" s="1" t="s">
        <v>7</v>
      </c>
      <c r="D382" s="7">
        <f t="shared" si="5"/>
        <v>5000</v>
      </c>
      <c r="E382" s="2">
        <v>5000</v>
      </c>
    </row>
    <row r="383" spans="1:6" x14ac:dyDescent="0.15">
      <c r="A383" s="1" t="s">
        <v>698</v>
      </c>
      <c r="B383" s="1" t="s">
        <v>740</v>
      </c>
      <c r="C383" s="1" t="s">
        <v>7</v>
      </c>
      <c r="D383" s="7">
        <f t="shared" si="5"/>
        <v>600</v>
      </c>
      <c r="F383" s="2">
        <v>600</v>
      </c>
    </row>
    <row r="384" spans="1:6" x14ac:dyDescent="0.15">
      <c r="A384" s="1" t="s">
        <v>594</v>
      </c>
      <c r="B384" s="1" t="s">
        <v>651</v>
      </c>
      <c r="C384" s="1" t="s">
        <v>7</v>
      </c>
      <c r="D384" s="7">
        <f t="shared" si="5"/>
        <v>700</v>
      </c>
      <c r="F384" s="2">
        <v>700</v>
      </c>
    </row>
    <row r="385" spans="1:6" x14ac:dyDescent="0.15">
      <c r="A385" s="1" t="s">
        <v>699</v>
      </c>
      <c r="B385" s="1" t="s">
        <v>741</v>
      </c>
      <c r="C385" s="1" t="s">
        <v>7</v>
      </c>
      <c r="D385" s="7">
        <f t="shared" si="5"/>
        <v>500</v>
      </c>
      <c r="E385" s="2">
        <v>500</v>
      </c>
    </row>
    <row r="386" spans="1:6" x14ac:dyDescent="0.15">
      <c r="A386" s="1" t="s">
        <v>142</v>
      </c>
      <c r="B386" s="1" t="s">
        <v>167</v>
      </c>
      <c r="C386" s="1" t="s">
        <v>7</v>
      </c>
      <c r="D386" s="7">
        <f t="shared" si="5"/>
        <v>100</v>
      </c>
      <c r="F386" s="2">
        <v>100</v>
      </c>
    </row>
    <row r="387" spans="1:6" x14ac:dyDescent="0.15">
      <c r="A387" s="1" t="s">
        <v>143</v>
      </c>
      <c r="B387" s="1" t="s">
        <v>168</v>
      </c>
      <c r="C387" s="1" t="s">
        <v>7</v>
      </c>
      <c r="D387" s="7">
        <f t="shared" si="5"/>
        <v>2600</v>
      </c>
      <c r="E387" s="2">
        <v>2600</v>
      </c>
    </row>
    <row r="388" spans="1:6" x14ac:dyDescent="0.15">
      <c r="A388" s="1" t="s">
        <v>96</v>
      </c>
      <c r="B388" s="1" t="s">
        <v>113</v>
      </c>
      <c r="C388" s="1" t="s">
        <v>7</v>
      </c>
      <c r="D388" s="7">
        <f t="shared" si="5"/>
        <v>2900</v>
      </c>
      <c r="E388" s="2">
        <v>2900</v>
      </c>
    </row>
    <row r="389" spans="1:6" x14ac:dyDescent="0.15">
      <c r="A389" s="1" t="s">
        <v>426</v>
      </c>
      <c r="B389" s="1" t="s">
        <v>531</v>
      </c>
      <c r="C389" s="1" t="s">
        <v>8</v>
      </c>
      <c r="D389" s="7">
        <f t="shared" ref="D389:D452" si="6">E389+F389</f>
        <v>250</v>
      </c>
      <c r="E389" s="2">
        <v>250</v>
      </c>
    </row>
    <row r="390" spans="1:6" x14ac:dyDescent="0.15">
      <c r="A390" s="1" t="s">
        <v>758</v>
      </c>
      <c r="B390" s="1" t="s">
        <v>759</v>
      </c>
      <c r="C390" s="1" t="s">
        <v>8</v>
      </c>
      <c r="D390" s="7">
        <f t="shared" si="6"/>
        <v>154</v>
      </c>
      <c r="F390" s="2">
        <v>154</v>
      </c>
    </row>
    <row r="391" spans="1:6" x14ac:dyDescent="0.15">
      <c r="A391" s="1" t="s">
        <v>760</v>
      </c>
      <c r="B391" s="1" t="s">
        <v>761</v>
      </c>
      <c r="C391" s="1" t="s">
        <v>8</v>
      </c>
      <c r="D391" s="7">
        <f t="shared" si="6"/>
        <v>5000</v>
      </c>
      <c r="E391" s="2">
        <v>4400</v>
      </c>
      <c r="F391" s="2">
        <v>600</v>
      </c>
    </row>
  </sheetData>
  <autoFilter ref="A2:G389" xr:uid="{00000000-0001-0000-0000-000000000000}">
    <sortState xmlns:xlrd2="http://schemas.microsoft.com/office/spreadsheetml/2017/richdata2" ref="A3:G389">
      <sortCondition ref="A2:A389"/>
    </sortState>
  </autoFilter>
  <mergeCells count="1">
    <mergeCell ref="A1:G1"/>
  </mergeCells>
  <pageMargins left="0.7" right="0.7" top="0.75" bottom="0.75" header="0.3" footer="0.3"/>
  <pageSetup paperSize="9" scale="15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aff61a6-d202-4b79-b3af-8ade6ec30f55">
      <UserInfo>
        <DisplayName>Thon Groenendijk</DisplayName>
        <AccountId>22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09E5049066C47A5F016B389308661" ma:contentTypeVersion="6" ma:contentTypeDescription="Een nieuw document maken." ma:contentTypeScope="" ma:versionID="3c2450a3f41b8743f93b6191680fe7b5">
  <xsd:schema xmlns:xsd="http://www.w3.org/2001/XMLSchema" xmlns:xs="http://www.w3.org/2001/XMLSchema" xmlns:p="http://schemas.microsoft.com/office/2006/metadata/properties" xmlns:ns2="4ed7b484-5a8e-4fcf-b011-6c8e1f59c74a" xmlns:ns3="2aff61a6-d202-4b79-b3af-8ade6ec30f55" targetNamespace="http://schemas.microsoft.com/office/2006/metadata/properties" ma:root="true" ma:fieldsID="b35e85c83e13fe216629418f696c2f66" ns2:_="" ns3:_="">
    <xsd:import namespace="4ed7b484-5a8e-4fcf-b011-6c8e1f59c74a"/>
    <xsd:import namespace="2aff61a6-d202-4b79-b3af-8ade6ec30f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7b484-5a8e-4fcf-b011-6c8e1f59c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f61a6-d202-4b79-b3af-8ade6ec30f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D57CE6-0300-7145-A0B4-F7568C5E230D}">
  <ds:schemaRefs>
    <ds:schemaRef ds:uri="http://schemas.microsoft.com/office/2006/metadata/properties"/>
    <ds:schemaRef ds:uri="4ed7b484-5a8e-4fcf-b011-6c8e1f59c74a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aff61a6-d202-4b79-b3af-8ade6ec30f55"/>
  </ds:schemaRefs>
</ds:datastoreItem>
</file>

<file path=customXml/itemProps2.xml><?xml version="1.0" encoding="utf-8"?>
<ds:datastoreItem xmlns:ds="http://schemas.openxmlformats.org/officeDocument/2006/customXml" ds:itemID="{A2DCDC24-783C-4E56-BAC7-F67F1ACA7110}"/>
</file>

<file path=customXml/itemProps3.xml><?xml version="1.0" encoding="utf-8"?>
<ds:datastoreItem xmlns:ds="http://schemas.openxmlformats.org/officeDocument/2006/customXml" ds:itemID="{D3D30B5F-F3D6-2948-AA64-E7AF793B83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Jesper Dol</cp:lastModifiedBy>
  <cp:revision/>
  <dcterms:created xsi:type="dcterms:W3CDTF">2019-02-06T15:24:42Z</dcterms:created>
  <dcterms:modified xsi:type="dcterms:W3CDTF">2026-08-03T14:30:30Z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0x01010095F09E5049066C47A5F016B389308661</vt:lpwstr>
  </property>
  <property fmtid="{D5CDD505-2E9C-101B-9397-08002B2CF9AE}" pid="3" name="AuthorIds_UIVersion_19456">
    <vt:lpwstr>22</vt:lpwstr>
  </property>
</Properties>
</file>